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25"/>
  <workbookPr defaultThemeVersion="166925"/>
  <mc:AlternateContent xmlns:mc="http://schemas.openxmlformats.org/markup-compatibility/2006">
    <mc:Choice Requires="x15">
      <x15ac:absPath xmlns:x15ac="http://schemas.microsoft.com/office/spreadsheetml/2010/11/ac" url="C:\Users\Ianaf\Desktop\Mestrado\RUÍDO\parte descritiva\"/>
    </mc:Choice>
  </mc:AlternateContent>
  <xr:revisionPtr revIDLastSave="0" documentId="10_ncr:8100000_{BEBE9E53-60A6-4BB9-82BB-6240A0CB7A16}" xr6:coauthVersionLast="34" xr6:coauthVersionMax="34" xr10:uidLastSave="{00000000-0000-0000-0000-000000000000}"/>
  <bookViews>
    <workbookView xWindow="0" yWindow="0" windowWidth="20490" windowHeight="7530" xr2:uid="{00000000-000D-0000-FFFF-FFFF00000000}"/>
  </bookViews>
  <sheets>
    <sheet name="Revisão" sheetId="1" r:id="rId1"/>
    <sheet name="Plan2" sheetId="3" r:id="rId2"/>
    <sheet name="Palavras-chaves" sheetId="2" r:id="rId3"/>
  </sheets>
  <definedNames>
    <definedName name="_xlnm._FilterDatabase" localSheetId="0" hidden="1">Revisão!$B$10:$AN$70</definedName>
  </definedNames>
  <calcPr calcId="162913"/>
</workbook>
</file>

<file path=xl/calcChain.xml><?xml version="1.0" encoding="utf-8"?>
<calcChain xmlns="http://schemas.openxmlformats.org/spreadsheetml/2006/main">
  <c r="J8" i="2" l="1"/>
  <c r="I8" i="2"/>
  <c r="H8" i="2"/>
</calcChain>
</file>

<file path=xl/sharedStrings.xml><?xml version="1.0" encoding="utf-8"?>
<sst xmlns="http://schemas.openxmlformats.org/spreadsheetml/2006/main" count="846" uniqueCount="497">
  <si>
    <t>NÚMERO</t>
  </si>
  <si>
    <t>TÍTULO</t>
  </si>
  <si>
    <t>AUTORES</t>
  </si>
  <si>
    <t>VEÍCULO DE PUBLICAÇÃO</t>
  </si>
  <si>
    <t>BASE DE DADOS</t>
  </si>
  <si>
    <t>PALAVRAS-CHAVES</t>
  </si>
  <si>
    <t>RESUMO</t>
  </si>
  <si>
    <t>RESULTADOS</t>
  </si>
  <si>
    <t>CONCLUSÕES</t>
  </si>
  <si>
    <t>OBJETIVOS</t>
  </si>
  <si>
    <t>UNIVERSIDADE DE PERNAMBUCO</t>
  </si>
  <si>
    <t>MESTRADO ACADÊMICO EM ENGENHARIA CIVIL</t>
  </si>
  <si>
    <t>ORIENTADOR:  PROF. DR. BÉDA BARKOKÉBAS JUNIOR</t>
  </si>
  <si>
    <t>COORIENTADOR: DR. TOMI ZLATAR</t>
  </si>
  <si>
    <t>DATA DE COMEÇO:15/12/2017</t>
  </si>
  <si>
    <t>REVISÃO SISTEMÁTICA PRISMA</t>
  </si>
  <si>
    <t>Procurado em:</t>
  </si>
  <si>
    <t>Nº</t>
  </si>
  <si>
    <t>palavras-chaves</t>
  </si>
  <si>
    <t>total encontrado (título, assunto)</t>
  </si>
  <si>
    <t>Selecionados por título</t>
  </si>
  <si>
    <t>CAPES</t>
  </si>
  <si>
    <t>CLASSIFICAÇÃO (0-1)</t>
  </si>
  <si>
    <t>Hearing loss AND Construction</t>
  </si>
  <si>
    <t>Noise AND Construction Site</t>
  </si>
  <si>
    <t>Noise AND Protective Equipament</t>
  </si>
  <si>
    <t>AND ou OR</t>
  </si>
  <si>
    <t>OR</t>
  </si>
  <si>
    <t>REFERENCIA</t>
  </si>
  <si>
    <t>Personal protective equipment headphones: evaluation of effectiveness in workers exposed to noise/ equipamento de protecao individual auricular: avaliacao da efetividade em trabalhadores expostos a ruido.(Artigos originais)(Report) (Exibir detalhes)</t>
  </si>
  <si>
    <t>Sonego, Marilia Trevisan ; Filha, Valdete Alves Valentins Dos Santos ; de Moraes, Anaelena Braganca</t>
  </si>
  <si>
    <t>Revista CEFAC: Atualizacao Cientifica em Fonoaudiologia e Educacao, 2016, Vol.18(3), p.667(10)</t>
  </si>
  <si>
    <t>Purpose: to evaluate the effectiveness of the use of equipment of individual hearing protection (auricular protector) of insertion in workers exposed to noise, checking if its use with and without orientation about its adequate use, provides the necessary seal in the hearing impairment and extra-hearing impairment prevention. Methods: it is a descriptive pre-experimental study, of cross-sectional, which used a quantitative method for the data analysis. 75 workers were evaluated (150 ears), with exposure to occupational noise from different sectors and functions of several companies or self-employed workers. All of them were submitted to tonal audiometry in three distinctive moments: i) for obtaining the hearing threshold; ii) using auricular protector of the moldable foam type without orientation about its adequate use; iii) using the auricular protector after the orientation of the phonoaudiologist that evaluates. Results: the comparison between the values obtained in the audiometric evaluation with the use of auricular protector, with and without orientation of the professional phonoaudiologist, revealed a statistically significant gain only in the case of rehabilitation of the device in the auditory canal. Conclusion: the comparison between the answers evidences a higher effectiveness and attenuation of the auricular protector of the moldable foam type, after the adequate orientation of the phonoaudiologist</t>
  </si>
  <si>
    <t>TRANSLATING EVIDENCE ABOUT OCCUPATIONAL CONDITIONS INTO STRATEGIES FOR PREVENTION (Exibir detalhes)</t>
  </si>
  <si>
    <t>Verma, D K ; Purdham, J T ; Roels, H A</t>
  </si>
  <si>
    <t>Occupational and Environmental Medicine, Mar 2002, Vol.59(3), p.205</t>
  </si>
  <si>
    <t>  Take place at the regulatory and workplace level Usually require a ban on the use of a substance if it is carcinogenic For regulatory purpose can include establishing exposure limits, provision of specific guidelines, and, in some cases, prohibition on manufacture, use, and import In the workplace include engineering controls such as ventilation, substitution of hazardous materials, and use of personal protective equipment Do not include education and training (4) The case studies illustrate that: Evidence for detrimental effects such as baker's asthma from exposure to flour dust led to immediate and universal implementation of control strategies which have been strictly enforced Evidence of the bladder carcinogenicity of [beta]-naphthylamine led to a ban on the manufacture and use of the substance in the UK It took over 50 years from the first evidence of carcinogenicity of vinyl chloride to the implementation of strict exposure standards to prevent this Compliance with current standards for noise exposure will ensure full protection of hearing over a working lifetime Biological monitoring of workers exposed to benzene at the currently recommended occupational exposure limit of 0.5 ppm cannot be done by measuring phenol in urine (5) The case studies demonstrate that:</t>
  </si>
  <si>
    <t>Efficiency of Acoustic Noise Protection (Exibir detalhes)</t>
  </si>
  <si>
    <t>Dragan, S ; Zinkin, V ; Bogomolov, A ; Soldatov, S ; Drozdov, S</t>
  </si>
  <si>
    <t>Biomedical Engineering, Sep 2013, Vol.47(3), pp.150-152</t>
  </si>
  <si>
    <t>  An original method for integrated assessment of acoustic performance of individual and collective protection against aircraft noise is described. The method can be used for assessing the efficiency of acoustic noise-reducing headphones, noise-protective helmets, and protective jackets, as well as means of collective protection.[PUBLICATION ]</t>
  </si>
  <si>
    <t>Noise in Construction (Exibir detalhes)</t>
  </si>
  <si>
    <t>Birkner, Jeff</t>
  </si>
  <si>
    <t>EHS Today, Jul 2010, Vol.3(7), p.35</t>
  </si>
  <si>
    <t>The activities and job functions at a construction site are constantly changing as the job progresses. For example, when a new building is being constructed, carpenters may build forms for the cement workers to then pour the foundation; steel workers may erect steel structures and do welding; then the building is enclosed by other workers including stucco workers, roofers and brick masons. Once the building is enclosed, carpenters, ventilation installers, electricians and plumbers begin their work, followed by drywallers, carpenters, painters and floor and ceiling men. Each of the different trades use very different equipment to perform their jobs, and therefore, the noise created may vary. These tasks often overlap, so workers performing jobs that are relatively quiet may be exposed to noise from the other trades working around them. The noise generated from these activities easily can exceed the OSHA limit of 90 dBA and require the use of hearing protection devices (HPDs). The noises may be continuous or they may be impulse noise where the noise created is of high intensity, but for very short duration. Although noise levels on construction sites often can exceed 90 dBA, construction employees do not always wear hearing protection. © ProQuest LLC All rights reserved</t>
  </si>
  <si>
    <t>Making sense of noise (Exibir detalhes)</t>
  </si>
  <si>
    <t>Newell, Jonathan</t>
  </si>
  <si>
    <t>Environmental Engineering, Apr 2017, Vol.30(2), p.13</t>
  </si>
  <si>
    <t>In an effort to combat noise induced hearing loss, often referred to as the hidden industrial injury, Honeywell Industrial Safety has introduced embedded sensors within its personal protective equipment range to monitor the sound levels workers are exposed to over a period of time and not just transient spikes of noise. Here, Newell finds out how embedded sensors are helping prevent workers from suffering noise induced hearing loss.</t>
  </si>
  <si>
    <t>MONTE CARLO ANALYSIS FOR PREDICTION OF NOISE FROM A CONSTRUCTION SITE (Exibir detalhes)</t>
  </si>
  <si>
    <t>Zaiton Haron ; Khairulzan Yahya</t>
  </si>
  <si>
    <t>Journal of Construction in Developing Countries, 01 June 2009, Vol.14(1), pp.1-14</t>
  </si>
  <si>
    <t>The large number of operations involving noisy machinery associated with construction site activities result in considerable variation in the noise levels experienced at receiver locations. This paper suggests an approach to predict noise levels generated from a site by using a Monte Carlo approach. This approach enables the determination of details regarding the statistical uncertainties associated with noise level predictions or temporal distributions. This technique could provide the basis for a generalised prediction technique and a simple noise management tool. Directory of Open Access Journals (DOAJ)</t>
  </si>
  <si>
    <t>A multi-objective mixed integer nonlinear programming model for construction site layout planning to minimise noise pollution and transport costs (Exibir detalhes)</t>
  </si>
  <si>
    <t>Hammad, A.W.A. ; Akbarnezhad, A. ; Rey, D.</t>
  </si>
  <si>
    <t>Automation in Construction, January 2016, Vol.61, pp.73-85</t>
  </si>
  <si>
    <t>The achievement of a sustainable industry in the construction sector requires the consideration of environmental and social impacts of the operations involved, along with the traditionally imperative economic factors affecting the construction project. An implicit social and environmental factor commonly linked with construction is the noise pollution resulting from activities taking placing during the various construction stages. The levels of sound recorded at receivers positioned in the vicinity of the construction site may be considerably affected by the site layout adopted. Site layout planning with the objective of minimising the construction noise levels has not been investigated in the available literature. To ensure a balance between economic, social and environmental impacts, the planning of the site should also account for the economic factors associated with the monetary costs of material transportation between facilities, rendering the problem a multi-objective one. This paper presents a novel multi-objective mixed integer nonlinear programming model that minimises noise levels at multiple receivers surrounding the construction site, as well as on-land material transportation costs, through site layout optimisation. An improved transportation cost model accounting for several transportation modes is presented. A Pareto front, listing nondominated global optimum solutions, is obtained for a case study tested using the ε-constraint method. •A multi-objective construction site layout model is proposed.•The overall format of the proposed model is mixed integer nonlinear.•The model minimises noise and cost on construction sites.•Noise is measured at multiple receivers around the construction site.•Cost is taken to represent on-land material handling between facilities.•The Pareto front of the multi-objective model is obtained using ε-constraint method.</t>
  </si>
  <si>
    <t>Acceptable noise levels for construction site offices (Exibir detalhes)</t>
  </si>
  <si>
    <t>Mui, Kw ; Wong, Lt ; Wong, Yw</t>
  </si>
  <si>
    <t>Building Services Engineering Research &amp; Technology, 2009, Vol.30(1), pp.87-94</t>
  </si>
  <si>
    <t>This study examined acceptable noise level of a construction site office in Hong Kong by analysing responses obtained from interviews of 77 occupants. The equivalent continuous noise level L eq measured in the office was chosen as an indicator and correlated with the occupant acceptance recorded on a visual analogue assessment scale and a dichotomous assessment scale. With the use of a logistic regression model, this acceptance was found to be significantly influenced by the working experience and age of occupants, which were in turn highly correlated. Satisfactory noise levels within the office have been evaluated by comparing acceptance responses given by the occupants at different L eq . The proposed criterion of aural comfort was further identified by the survey samples and a conclusion was drawn: an indoor environment with an equivalent continuous noise level L eq of 65 dBA would be deemed acceptable for a construction site office. Practical applications: This study reported the occupant acceptable noise level in construction site offices was more adaptable to a noisy environment than a general office because the occupant acceptance would be significantly influenced by the outdoor noise level, working experience and occupant age. The construction site office with an equivalent continuous noise level of 65 dBA would be recommended as a design criterion for construction site offices as it can balance the cost of acoustical treatment and the satisfaction of occupants.</t>
  </si>
  <si>
    <t>Environmental Noise from Construction Site Power Systems and its Mitigation (Exibir detalhes)</t>
  </si>
  <si>
    <t>Sellappan, Elancheliyan ; Janakiraman, Krishnakumar</t>
  </si>
  <si>
    <t>Noise &amp; Vibration Worldwide, 2014, Vol.45(3), pp.14-20</t>
  </si>
  <si>
    <t>Generator sets for power are among the equipment used in the construction industries, used in large numbers and as clusters and also located very near to the work area. The noise levels produced by these generators are much higher than the permissible limit. The first part of this paper assesses the potential noise emissions associated with two unclosed caterpillar power generators used in a construction site. In the second part combined noise effects of generators and other activities are studied over a 12-hour period to establish background environmental noise levels. The study shows large number of construction workers working nearby generators are exposed to 100 dB (A) or more noise. The chain of noise control at the source – along the noise path or at the receiver – and what effective steps could be taken to mitigate the noise exposure at each stage are considered.</t>
  </si>
  <si>
    <t>Construction noise management using active noise control techniques.(Author abstract) (Exibir detalhes)</t>
  </si>
  <si>
    <t>Nahyun Kwon ; Moonseo Park ; Hyun-Soo Lee ; Joseph Ahn ; Mingyu Shin</t>
  </si>
  <si>
    <t>Journal of Construction Engineering and Management, 2016, Vol.142(7), p.1943(5920)</t>
  </si>
  <si>
    <t>In recent years, noise-related disputes caused by construction equipment have increased, resulting in delays and cost overruns in the construction process. To deal with this challenging issue, passive noise control methods such as soundproof barriers and enclosures have been widely used. However, these methods have a limited effect when used to attenuate low-frequency noise. This research aims to suggest a noise management model and to demonstrate the applicability of active noise control (ANC) as a new approach to supplement the limitations of passive noise control. Simulations were conducted to demonstrate and identify the noise reduction effect by active noise control for construction equipment. The simulation results show that noise cancellation can be highly efficient in the low- and mid-frequency bands below 1,000 Hz and that the reduction effect degraded as the frequency increased. On the basis of the findings presented in this research, an environmental manager will be able to mitigate noise-related disputes and their negative effects by applying active noise control during the construction phase.</t>
  </si>
  <si>
    <t>Case study: Mitigating noise in a warehouse (Exibir detalhes)</t>
  </si>
  <si>
    <t>Cape, Timothy ; Cape, Timothy</t>
  </si>
  <si>
    <t>Consulting - Specifying Engineer, Jul 2016</t>
  </si>
  <si>
    <t>  A recent project for a distribution warehouse operation included several acoustical challenges in a large, open office space that served the support staff. The space included stone and glass on three sides, with little area for sound absorbing surfaces. The interior design firm had carpeted floors and an acoustical tile ceiling in mind for the space, but there were some creative twists in the design that presented some interesting acoustical challenges. </t>
  </si>
  <si>
    <t>Review of legislation and test standards relating to construction site noise (Exibir detalhes)</t>
  </si>
  <si>
    <t>Gill, Harjodh S.</t>
  </si>
  <si>
    <t>Applied Acoustics, 1984, Vol.17(1), pp.61-79</t>
  </si>
  <si>
    <t>The aim of this paper is to provide a general review of legislation and test standards relating to construction noise, covering both the emission and immission standards. The paper covers the EEC council directives, ISO standards, and legislation and standards in the UK, the USA, the Federal Republic of Germany, France, Belgium, Luxembourg, Denmark, Norway and Japan. Furthermore, the paper describes the background and development of legislation within the UK relating to construction site noise.</t>
  </si>
  <si>
    <t>Probability Approach for Prediction of Construction Site Noise (Exibir detalhes)</t>
  </si>
  <si>
    <t>Haron, Zaiton ; Yahya, Khairulzan ; Mohamad, Mohamad Ibrahim</t>
  </si>
  <si>
    <t>Journal of Asian Architecture and Building Engineering, 2009, Vol.8(2), pp.571-577</t>
  </si>
  <si>
    <t>This paper describes an alternative method of predicting noise from construction sites using a probability approach. The basis of the approach is the separation of the source characteristics from the propagation characteristics. A site area is divided into a number of square patches in which the source can be located at the centre of any patch or node. The approach assumes that the probability that the noise source of certain acoustic power is at a particular node is the same as for all other nodes. The noise level from each patch is obtained and the temporal noise level distribution during the working day period can be constructed. L&lt;sub&gt;Aeq&lt;/sub&gt; accompanied with standard deviation and noise indices during a working day period can be estimated. The effect of the duty cycle of equipment and number of items of equipment were incorporated in the approach. When validated with the current procedure, the model L&lt;sub&gt;Aeq&lt;/sub&gt; value has good agreement with those obtained from BS 5228, and thus indicates that the probability approach is capable of predicting the equivalent noise level. The method could be used as the basis of an operational management tool for a noise abatement scheme.</t>
  </si>
  <si>
    <t>Trends in worker hearing loss by industry sector, 1981-2010.(Report) (Exibir detalhes)</t>
  </si>
  <si>
    <t>Masterson, Elizabeth A. ; Deddens, James A. ; Themann, Christa L. ; Bertke, Stephen ; Calvert, Geoffrey M.</t>
  </si>
  <si>
    <t>American Journal of Industrial Medicine, 2015, Vol.58(4), p.392(10)</t>
  </si>
  <si>
    <t>To purchase or authenticate to the full-text of this article, please visit this link: http://onlinelibrary.wiley.com/doi/10.1002/ajim.22429/abstract Byline: Elizabeth A. Masterson, James A. Deddens, Christa L. Themann, Stephen Bertke, Geoffrey M. Calvert Background The purpose of this study was to estimate the incidence and prevalence of hearing loss for noise-exposed U.S. workers by industry sector and 5-year time period, covering 30 years. Methods Audiograms for 1.8 million workers from 1981-2010 were examined. Incidence and prevalence were estimated by industry sector and time period. The adjusted risk of incident hearing loss within each time period and industry sector as compared with a reference time period was also estimated. Results The adjusted risk for incident hearing loss decreased over time when all industry sectors were combined. However, the risk remained high for workers in Healthcare and Social Assistance, and the prevalence was consistently high for Mining and Construction workers. Conclusions While progress has been made in reducing the risk of incident hearing loss within most industry sectors, additional efforts are needed within Mining, Construction and Healthcare and Social Assistance. Am. J. Ind. Med. 58:392-401, 2015. [c] 2015 Wiley Periodicals, Inc. Article Note: Conflict of interest statement: The authors have no conflicts of interest to declare. Disclaimer: The findings and conclusions in this article have not been formally disseminated by the National Institute for Occupational Safety and Health and should not be construed to represent any agency determination or policy.</t>
  </si>
  <si>
    <t>Effectiveness of an intervention to increase construction workers' use of hearing protection (Exibir detalhes)</t>
  </si>
  <si>
    <t>Lusk, S ; Hong, O ; Ronis, D ; Eakin, B ; Kerr, Mj ; Early, M Lusk, S (correspondence author)</t>
  </si>
  <si>
    <t>Human Factors, Sep 1999, Vol.41(3), pp.487-494</t>
  </si>
  <si>
    <t>In this project we tested the effectiveness of a theory-based intervention (video, pamphlets, and guided practice session) to increase the use of hearing protection devices (HPDs) among Midwestern construction workers and a national group of plumber/pipefitter trainers. Posttest measures were collected 10-12 months following this intervention. Pender's Health Promotion Model (1987) provided the conceptual basis for development of the training program. A total of 837 high-noise-exposed workers were included in the analysis: 652 regional Midwestern construction workers and 185 national plumber/pipefitter trainers. Effectiveness of the intervention was determined through the sequence of analyses recommended by Braver and Braver (1988) for the Solomon Four-Group Design. Analysis of variance and covariance of postintervention use and intention to use HPDs and a meta-analytic test were done. These analyses indicated that the intervention significantly increased use of HPDs but had no effect on intention to use HPDs in the future. Pretesting had no effect on use. Actual or potential applications of this research include guidance in the development of successful theorybased interventions to increase use of HPDs.</t>
  </si>
  <si>
    <t>Prevalence and Risk Factors of Noise-induced Hearing Loss among Liquefied Petroleum Gas (LPG) Cylinder Infusion Workers in Taiwan (Exibir detalhes)</t>
  </si>
  <si>
    <t>Chang, SJ ; Chang, Ck</t>
  </si>
  <si>
    <t>Industrial Health, 2009 Nov, Vol.47(6), pp.603-610</t>
  </si>
  <si>
    <t>We assessed the exposure levels of noise, estimated prevalence, and identify risk factors of noise-induced hearing loss (NIHL) among male workers with a cross-sectional study in a liquefied petroleum gas cylinder infusion factory in Taipei City. Male in-field workers exposed to noise and administrative controls were enrolled in 2006 and 2007. Face-to-face interviews were applied for demographics, employment history, and drinking/smoking habit. We then performed the measurements on noise levels in field and administration area, and hearing thresholds on study subjects with standard apparatus and protocols. Existence of hearing loss &gt; 25dBHL for the average of 500 Hz, 1 kHz, and 2 kHz was accordingly determined for NIHL. The effects from noise exposure, predisposing characteristics, employment-related factors, and personal habits to NIHL were estimated by univariate and multivariate logistic regressions. A total of 75 subjects were involved in research and 56.8% of in-field workers had NIHL. Between the in-field and administration groups, hearing thresholds on the worse ear showed significant differences at frequencies of 4 k, 6 k, and 8 kHz with aging considered. Adjusted odds ratio for field noise exposure (OR=99.57, 95%CI: 3.53, 2,808.74) and frequent tea or coffee consumption (OR=0.03, 95%CI: 0.01, 0.51) were found significant. Current study addressed NIHL in a specific industry in Taiwan. Further efforts in minimizing its impact are still in need.</t>
  </si>
  <si>
    <t>Stages of change in hearing-protection behavior, cognition, and hearing status (Exibir detalhes)</t>
  </si>
  <si>
    <t>Hong, Oisaeng ; Chin, Dal Lae ; Kerr, Madeleine J ; Ronis, David L</t>
  </si>
  <si>
    <t>American journal of health behavior, November 2012, Vol.36(6), pp.811-22</t>
  </si>
  <si>
    <t>To determine stages of hearing-protection behavioral change and their relationships with cognitions and hearing status. A cross-sectional study of 769 construction workers who completed a survey and audiometric tests. The majority of participants (over 64%) were in the preparation stage. Participants in the action/maintenance stage demonstrated significantly greater benefits, self-efficacy, and interpersonal influence; fewer barriers; and better hearing. This is the first study that shows significantly better health outcome, hearing ability, as the stage progresses. Study demonstrates preliminary validity of the stages of change with hearing-protection behavior. Future hearing-protection intervention should integrate the stages of change to increase effectiveness.</t>
  </si>
  <si>
    <t>New Hearing Loss Study Results from Academic Medical Center Described (Longitudinal changes in hearingthreshold levels of noise-exposed construction workers).(Clinical report) (Exibir detalhes)</t>
  </si>
  <si>
    <t>Health &amp; Medicine Week, March 13, 2015, p.3788</t>
  </si>
  <si>
    <t>Cengage Learning, Inc.</t>
  </si>
  <si>
    <t>10-Year prospective study of noise exposure and hearing damage among construction workers (Exibir detalhes)</t>
  </si>
  <si>
    <t>Seixas, Noah S ; Neitzel, Rick ; Stover, Bert ; Sheppard, Lianne ; Feeney, Patrick ; Mills, David ; Kujawa, Sharon</t>
  </si>
  <si>
    <t>Occupational and Environmental Medicine, Sep 2012, Vol.69(9), p.643</t>
  </si>
  <si>
    <t>  Objectives To characterise the effects of noise exposure, including intermittent and peaky exposure, on hearing damage as assessed by standard pure-tone thresholds and otoacoustic emissions, a longitudinal study was conducted on newly hired construction apprentices and controls over a 10-year period. Methods Among the 456 subjects recruited at baseline, 316 had at least two (mean 4.6) examinations and were included in this analysis. Annual examinations included hearing threshold levels (HTLs) for air conducted pure tones and distortion product otoacoustic emission (DPOAE) amplitudes. Task-based occupational noise exposure levels and recreational exposures were estimated. Linear mixed models were fit for HTLs and DPOAEs at 3, 4 and 6 kHz in relation to time since baseline and average noise level since baseline, while controlling for hearing level at baseline and other risk factors. Results Estimated LEQ noise exposures were 87±3.6 dBA among the construction workers. Linear mixed modelling demonstrated significant exposure-related elevations in HTL of about 2-3 dB over a projected 10-year period at 3, 4 or 6 kHz for a 10 dB increase in exposure. The DPOAE models (using L1=40) predicted about 1 dB decrease in emission amplitude over 10 years for a 10 dB increase in exposure. Conclusions The study provides evidence of noise-induced damage at an average exposure level around the 85 dBA level. The predicted change in HTLs was somewhat higher than would be predicted by standard hearing loss models, after accounting for hearing loss at baseline. Limited evidence for an enhanced effect of high peak component noise was observed, and DPOAEs, although similarly affected, showed no advantage over standard hearing threshold evaluation in detecting effects of noise on the ear and hearing.</t>
  </si>
  <si>
    <t>Noise Exposure of Workers and the Use of Hearing Protection Equipment in New Zealand (Exibir detalhes)</t>
  </si>
  <si>
    <t>John, Gw ; Grynevych, A ; Welch, D ; Mcbride, D ; Thorne, Pr</t>
  </si>
  <si>
    <t>Archives Of Environmental &amp; Occupational Health, 2014 Apr 3, Vol.69(2), pp.69-80</t>
  </si>
  <si>
    <t>Hearing loss from occupational noise exposure is a significant occupational health problem, requiring effective health and safety strategies. Essential to this is an understanding of the noise exposure of workers and the use of hearing protection equipment (HPE). This study reports on data collected in New Zealand. Visits were made to companies in each economic sector. Personal dosimetry was used to assess individual noise exposure of 529 workers. Workers were also interviewed about their use of HPE. Overall, 40.4% of production workers had a daily noise exposure greater than 1 Pa 2 h, exceeding the New Zealand National Standard for occupational noise exposure without HPE. Of these, 88.5% reported to use HPE when working in noise; however, some observations suggested that workers do not consistently use the devices. These data add to the overall picture of noise exposure of workers in New Zealand and are especially useful in areas where data did not previously exist or were difficult to access.</t>
  </si>
  <si>
    <t>Test of the health promotion model as a causal model of construction workers' use of hearing protection (Exibir detalhes)</t>
  </si>
  <si>
    <t>Lusk, Sl ; Ronis, DL ; Hogan, MM</t>
  </si>
  <si>
    <t>Research In Nursing &amp; Health, 1997 Jun, Vol.20(3), pp.183-194</t>
  </si>
  <si>
    <t>The health promotion model (HPM) was tested as a causal model of construction workers' use of hearing protection (N = 359). Theoretical and exploratory models fit well, with the theoretical model accounting for 36.3% of variance and the exploratory model accounting for 50.6% of variance in hearing protection use. Value of use (benefits of using hearing protection), barriers to use, and self-efficacy were significant predictors in both the theoretical and exploratory models, but perceived health status was a predictor only in the theoretical model. In the exploratory model, where modifying factors were allowed direct relationships with use of hearing protection, two modifying factors--noise exposure and interpersonal influences-modeling--were significant predictors. Results of this test of the HPM are consistent with the revised HPM (Pender, 1996). There were significant direct paths from modifying factors to behaviour. Use of hearing protection was best predicted by behavior-specific predictors, such as perceived barriers to use of hearing protection. Results support the use of the HPM to predict use of hearing protection.</t>
  </si>
  <si>
    <t>Gender and other factors associated with the use of hearing protection devices at work (Exibir detalhes)</t>
  </si>
  <si>
    <t>Meira, TC ; Santana, Vs ; Ferrite, S</t>
  </si>
  <si>
    <t>Revista De Saude Publica, 2015, Vol.49</t>
  </si>
  <si>
    <t>OBJECTIVE To analyze whether sociodemographic, occupational, and health-related data are associated with the use of hearing protection devices at work, according to gender.METHODS A cross-sectional study was conducted in 2006, using a random sample of 2,429 workers, aged between 18 and 65 years old, from residential sub-areas in Salvador, BA, Northeastern Brazil. Questionnaires were used to obtain sociodemographic, occupational, and health-related data. Workers who reported that they worked in places where they needed to shout in order to be heard were considered to be exposed to noise. Exposed workers were asked whether they used hearing protection devices, and if so, how frequently. Analyses were conducted according to gender, with estimates made about prevalence of the use of hearing protection devices, prevalence ratios, and their respective 95% confidence intervals.RESULTS Twelve percent (12.3%) of study subjects reported that they were exposed to noise while working. Prevalence of the use of hearing protection devices was 59.3% for men and 21.4% for women. Men from higher socioeconomic levels (PR = 1.47; 95%CI 1.14;1.90) and who had previous audiometric tests (PR = 1.47; 95%CI 1.15;1.88) were more likely to use hearing protection devices. For women, greater perceived safety was associated with the use of protection devices (PR = 2.92; 95%CI 1.34;6.34). This perception was specifically related to the presence of supervisors committed to safety (PR = 2.09; 95%CI 1.04;4.21), the existence of clear rules to prevent workplace injuries (PR = 2.81; 95%CI 1.41;5.59), and whether they were informed about workplace safety (PR = 2.42; 95%CI 1.23;4.76).CONCLUSIONS There is a gender bias regarding the use of hearing protection devices that is less favorable to women. The use of such devices among women is positively influenced by their perception of a safe workplace, suggesting that gender should be considered as a factor in hearing conservation programs.</t>
  </si>
  <si>
    <t>Current smoke alarms and hearing loss.(Audiology in Brief) (Exibir detalhes)</t>
  </si>
  <si>
    <t>A S H A Leader, Sept 25, 2007, Vol.12(13), p.5(1)</t>
  </si>
  <si>
    <t>Pérdidas auditivas relacionadas con la exposición a ruido en trabajadores de la construcción Hearing loss related with noise exposure in construction workers (Exibir detalhes)</t>
  </si>
  <si>
    <t>Pilar Gómez Mur ; Brígido Pérez Bermúdez ; Alfonso Meneses Monroy</t>
  </si>
  <si>
    <t>Medicina y Seguridad del Trabajo, 01 December 2008, Vol.54(213), pp.33-40</t>
  </si>
  <si>
    <t>Introducción: A pesar del ruido existente en las obras de la construcción no está extendido el uso de protectores auditivos en este sector. Objetivo: Estudiar las pérdidas auditivas inducidas por ruido (PAIR) en las audiometrías de estos trabajadores. Material y métodos: Se realiza un estudio descriptivo de las audiometrías de tonos puros realizadas a 223 trabajadores del sector y se comparan con las de 262 administrativos. Para clasificar las PAIR se ha utilizado el método desarrollado por Klockhoff (K) y modificado por la clínica del Lavoro de Milan. Se analiza también la presencia de escotomas en las frecuencias 3000, 4000 ó 6000 Hz. Resultados: La prevalencia de PAIR y escotomas bilaterales ha sido significativamente superior en el grupo de la construcción (K: OR =3,1. IC95%:1,801-5,435. Escotoma audiométrico bilateral: OR=3,8. IC95%:2.244- 6.606). Aunque el escotoma en 6000 Hz ha sido el más frecuente, la diferencia entre los dos grupos únicamente ha sido significativa en el de 4000 Hz. Discusión: Entre un 20,7 (K) y un 24,3% (escotomas) de los trabajadores de la construcción presentan PAIR bilaterales (8,4 y 8,8% en administrativos). Es necesario incidir en las medidas preventivas, fundamentalmente en el uso de protectores auditivos adecuados. Se recomienda profundizar en la etiología de los diferentes escotomas en futuros estudios.Introduction: Despite the noise produced in constructions works, the utilization of hearing protection devices is not common in this sector. Aim: To study the noise induced hearing loss (NIHL) present on the audiometries of the construction workers. Methodology: A descriptive study is made on the pure tone audiometries done to 223 construction workers, comparing them with those coming from 262 administrative ones. For audiometries classification purposes, the method developed by Klockhoff (K) and modified by Clinica del Lavoro in Milan, is used. Presence of a notch in 3.000, 4.000 or 6.000 Hz frequencies is also analyzed. Results: A significantly higher NIHL bilateral prevalence has been found in the constructions group (K: OR= 3,1. IC95%:1,801-5,435. Bilateral notch: OR=3,8. IC95%:2.244-6.606).) Although the 6.000 Hz notch is the most frequent, the difference between both groups is only significant for the 4.000 Hz one. Discusion: Between 20.7% and 24.3% of construction workers present bilateral NIHL (8.4% and 8.8% in administrative ones). It is necessary to reinforce the utilization of preventive measures, specially hearing protection devices. It is recommended to go more deeply into different notches etiology in future studies.</t>
  </si>
  <si>
    <t>Do Hearing Protectors Protect Hearing? (Exibir detalhes)</t>
  </si>
  <si>
    <t>Groenewold, Mr ; Masterson, Ea ; Themann, Cl ; Davis, Rr</t>
  </si>
  <si>
    <t>American Journal Of Industrial Medicine, 2014 Sep, Vol.57(9), pp.1001-1010</t>
  </si>
  <si>
    <t>To purchase or authenticate to the full-text of this article, please visit this link: http://onlinelibrary.wiley.com/doi/10.1002/ajim.22323/abstract Byline: Matthew R. Groenewold, Elizabeth A. Masterson, Christa L. Themann, Rickie R. Davis Background We examined the association between self-reported hearing protection use at work and incidence of hearing shifts over a 5-year period. Methods Audiometric data from 19,911 workers were analyzed. Two hearing shift measures-OSHA standard threshold shift (OSTS) and high-frequency threshold shift (HFTS)-were used to identify incident shifts in hearing between workers' 2005 and 2009 audiograms. Adjusted odds ratios were generated using multivariable logistic regression with multi-level modeling. Results The odds ratio for hearing shift for workers who reported never versus always wearing hearing protection was nonsignificant for OSTS (OR 1.23, 95% CI 0.92-1.64) and marginally significant for HFTS (OR 1.26, 95% CI 1.00-1.59). A significant linear trend towards increased risk of HFTS with decreased use of hearing protection was observed (P=0.02). Conclusion The study raises concern about the effectiveness of hearing protection as a substitute for noise control to prevent noise-induced hearing loss in the workplace. Am. J. Ind. Med. 57:1001-1010, 2014. Published 2014. This article is a U.S. Government work and is in the public domain in the USA. Article Note: Disclosure Statement: The authors report no conflicts of interests.</t>
  </si>
  <si>
    <t>Hearing protection in industry: Companies' policy and workers' perception (Exibir detalhes)</t>
  </si>
  <si>
    <t>Bockstael, A ; De Bruyne, L ; Vinck, B ; Botteldooren, D</t>
  </si>
  <si>
    <t>International Journal Of Industrial Ergonomics, 2013 Nov, Vol.43(6), pp.512-517</t>
  </si>
  <si>
    <t>Personal hearing protectors are widely used to prevent occupational noise-induced hearing loss. These devices have to be worn both correctly and consistently while exposed to noise, therefore substantial research has been devoted to barriers and opportunities associated with effective hearing conservation.The current paper focuses on the company's hearing conservation approach to identify from a practical point of view major policy aspects that can stimulate effective hearing conservation and are also feasible within a real industrial context. In four companies from different branches of industry, surveys have been carried out among safety advisors and workers to asses the companies' hearing conservation program from both perspectives and relate it to reported use of hearing protectors.The findings highlight the benefits of strict policy: reported consistent wearing is much higher in the establishment where actual control and even sanctions are in place. Workers' risk perception of noise levels at the work floor is also found to be important, but less associated with final use than the safety culture. Finally, the safety climate reported by safety advisors corresponds closely to the workers' perception, suggesting that (adequate) policy making can get really through to daily working routines. These findings stress once more the managements' responsibilities and opportunities to create a healthy occupational environment. Relevance to industryAs stated in this abstract, the current findings are very relevant for industry because they identify the major influential factors for use of hearing protection at the work floor. This way, the results can serve as a base and inspiration for focused hearing conservation programs, improving the prevention of noise-induced hearing loss with effective efforts. Highlights► We link personal hearing protection to workers' opinions and companies' policy. ► Consistent use is mostly related to strict procedures with warnings and sanctions. ► Workers' risk perception is related to noise levels more than to companies' policy. ► Training and education of correct use deserve more attention.</t>
  </si>
  <si>
    <t>With noise reduction, hearing is believing.(Nuts &amp; Bolts)(Column) (Exibir detalhes)</t>
  </si>
  <si>
    <t>Martin, Robert L.</t>
  </si>
  <si>
    <t>The Hearing Journal, August, 2010, Vol.63(8), p.38(1)</t>
  </si>
  <si>
    <t>Perceived and measured hearing ability in construction laborers and farmers (Exibir detalhes)</t>
  </si>
  <si>
    <t>Kerr, Madeleine J. ; Mccullagh, Marjorie ; Savik, Kay ; Dvorak, Leah A.</t>
  </si>
  <si>
    <t>American Journal of Industrial Medicine, October 2003, Vol.44(4), pp.431-437</t>
  </si>
  <si>
    <t>Construction and farming are characterized by small independently operated enterprises; few are included in hearing loss prevention programs. This study describes perceived and measured hearing ability among construction laborers and farmers in order to further the Healthy People 2010 goal to reduce noise-induced hearing loss (NIHL). Construction laborers (n = 147) and farmers (n = 150) had screening audiograms at their workplace and a farm show, respectively. The relationship of the audiograms with a one-item measure of perceived hearing ability was explored using non-parametric statistics. At the 4,000 Hz frequency, indicative of NIHL, a high percentage of both groups exhibited hearing loss greater than 25 dB: laborers 53%, farmers 67%. Perceived hearing ability was significantly worse (P &lt; 0.05) for workers with a measured hearing loss. The sensitivities of perceived hearing loss compared to audiometry ranged from 0.30 to 0.72 suggesting that perceived hearing loss was not a good indicator of actual hearing loss in this sample. The poor relationship between perceived and actual hearing loss in this study suggests that best practice requires inclusion of audiometric screening as part of a complete hearing loss prevention program. Future development of an improved instrument to measure perceived hearing ability may be useful in assessing this dimension of hearing.</t>
  </si>
  <si>
    <t>Comparison of Perceived and Quantitative Measures of Occupational Noise Exposure (Exibir detalhes)</t>
  </si>
  <si>
    <t>Neitzel, R ; Daniell, W ; Sheppard, L ; Davies, H ; Seixas, N</t>
  </si>
  <si>
    <t>Annals Of Occupational Hygiene, 2009 Jan, Vol.53(1), pp.41-54</t>
  </si>
  <si>
    <t>Objectives: Characterization of highly variable noise exposures over long periods of time presents a major challenge. Common exposure assessment strategies such as assignment of exposure levels based on job title information may not provide adequate exposure contrast or precision for variable exposures. Subjective exposure data may offer an alternative or complementary exposure assessment strategy. This study evaluated the relationship between perceived and quantitatively measured exposure. Methods: Twenty subjects were recruited at each of three worksites with different noise environments (continuous, intermittent and highly variable). Full-shift quantitative measurements ( n = 206) were made on each subject during four workshifts over 2 weeks. Perceived exposure data were collected via surveys on subjects’ first ( n = 58) and last ( n = 57) monitored shifts, as well as through timeline logs completed by subjects during each monitored shift. The first survey focused on the first shift only, while the second survey covered the whole 2-week period. Results: Timeline log data suggested that subjects could differentiate between different noise levels and degrees of noise variability. Survey items on perceived exposure variability and impulsiveness performed well at the continuous and highly variable sites. Analyses of contrast between exposure grouping strategies showed that job title generally did not produce statistically distinct exposure groups and that several survey items provided greater contrast than job title. The precision of exposures predicted from survey items was comparable to, or slightly better than, that of job title for several survey items, and the addition of survey items to prediction models which included job title improved model fit and precision. Conclusions: Supplemental perceived noise exposure information appears to offer promise for improving exposure estimates, particularly for individuals with highly variable exposures.</t>
  </si>
  <si>
    <t>Vulcan Materials Recognized for Excellence in Hearing Loss Prevention (Exibir detalhes)</t>
  </si>
  <si>
    <t>Health &amp; Medicine Week, March 22, 2013, p.1136</t>
  </si>
  <si>
    <t>Hearing loss among operating engineers in American construction industry (Exibir detalhes)</t>
  </si>
  <si>
    <t>Hong, OiSaeng</t>
  </si>
  <si>
    <t>International Archives of Occupational and Environmental Health, 2005, Vol.78(7), pp.565-574</t>
  </si>
  <si>
    <t>Objective: Occupational noise exposure and noise-induced hearing loss (NIHL) among construction workers has long been recognized as a problem in the United States, yet little is known about the prevalence of NIHL among American construction workers. The purpose of this study was to determine the prevalence and characteristics of hearing loss among operating engineers (OEs) who operate heavy construction machinery. Method: As a part of hearing protection intervention, an audiometric test was conducted for both ears at frequencies 0.5 through 8 kHz in the soundproof booth. Prior to the audiometric test, a paper-pencil pre-hearing test questionnaire was administered and an otoscopic examination was completed. Prevalence of hearing loss was determined based on hearing threshold levels (HTLs) in the worst ear with a low fence of 25 dB. Result: A total of 623 workers were included in the analysis and they were predominantly middle-aged Caucasian males (mean age = 43 years, Caucasian = 90%, male = 92%). Over 60% of OEs showed hearing loss in the noise-sensitive higher frequencies of 4 and 6 kHz. The rate of hearing loss was particularly higher among workers who reported longer years of working in the construction industry. Workers showed significantly poorer hearing in the left ear, and a typical characteristic of NIHL, a V-notch at 4 or 6 kHz, was not shown in this population. Thirty-eight percent reported ringing/buzzing in the ear and 62% indicated having problems in understanding what people say in loud noise. Average reported use of hearing protection devices (HPDs) was 48% of the time they were required to be used. Significant inverse relationship was found between higher frequency (4–6 kHz) hearing loss and use of HPDs ( r =−0.134, p &lt; 0.001). Workers using HPDs more had significantly better hearing than those who did not. Conclusion: The study demonstrated a significant NIHL problem and low use of HPDs in OEs. An effective hearing conservation program, including a periodic audiometric testing and hearing protection intervention, for this study population should be in place.</t>
  </si>
  <si>
    <t>Predictors of hearing protection use in construction workers (Exibir detalhes)</t>
  </si>
  <si>
    <t>Edelson, Jane ; Neitzel, Richard ; Meischke, Hendrika ; Daniell, William ; Sheppard, Lianne ; Stover, Bert ; Seixas, Noah</t>
  </si>
  <si>
    <t>The Annals of occupational hygiene, August 2009, Vol.53(6), pp.605-15</t>
  </si>
  <si>
    <t>Although noise-induced hearing loss is completely preventable, it remains highly prevalent among construction workers. Hearing protection devices (HPDs) are commonly relied upon for exposure reduction in construction, but their use is complicated by intermittent and highly variable noise, inadequate industry support for hearing conservation, and lax regulatory enforcement. As part of an intervention study designed to promote HPD use in the construction industry, we enrolled a cohort of 268 construction workers from a variety of trades at eight sites and evaluated their use of HPDs at baseline. We measured HPD use with two instruments, a questionnaire survey and a validated combination of activity logs with simultaneous dosimetry measurements. With these measurements, we evaluated potential predictors of HPD use based on components of Pender's revised health promotion model (HPM) and safety climate factors. Observed full-shift equivalent noise levels were above recommended limits, with a mean of 89.8 +/- 4.9 dBA, and workers spent an average of 32.4 +/- 18.6% of time in each shift above 85 dBA. We observed a bimodal distribution of HPD use from the activity card/dosimetry measures, with nearly 80% of workers reporting either almost never or almost always using HPDs. Fair agreement (kappa = 0.38) was found between the survey and activity card/dosimetry HPD use measures. Logistic regression models identified site, trade, education level, years in construction, percent of shift in high noise, and five HPM components as important predictors of HPD use at the individual level. Site safety climate factors were also predictors at the group level. Full-shift equivalent noise levels on the construction sites assessed were well above the level at which HPDs are required, but usage rates were quite low. Understanding and predicting HPD use differs by methods used to assess use (survey versus activity card/dosimetry). Site, trade, and the belief that wearing HPD is not time consuming were the only predictors of HPD use common to both measures on an individual level. At the group level, perceived support for site safety and HPD use proved to be predictive of HPD use.</t>
  </si>
  <si>
    <t>Noise safety advice unheeded.(Spotlight)(noise induced hearing loss in construction industry) (Exibir detalhes)</t>
  </si>
  <si>
    <t>Hofmann, Mark A.</t>
  </si>
  <si>
    <t>Business Insurance, August 1, 2005, Vol.39(31), p.15</t>
  </si>
  <si>
    <t>Even the best-designed hearing protection devices will fail if workers will not listen to safety advice. And the construction industry is particularly prone to ignoring advice that could prevent hearing loss, safety experts said. John A. Neil, practice leader-national market loss prevention for Liberty Mutual Insurance Group in Boston MA, said that the greater the emphasis on safety in management, the more compliance will be spread throughout the organization. He also said that hearing protection is everyone's job and responsibility.</t>
  </si>
  <si>
    <t>Are hearing loss and balance dysfunction linked in construction iron workers?. (Exibir detalhes)</t>
  </si>
  <si>
    <t>Kilburn, K ; Warshaw, R ; Hanscom, B Kilburn, K (correspondence author)</t>
  </si>
  <si>
    <t>Occupational and Environmental Medicine, 1992, Vol.49(2), pp.138-141</t>
  </si>
  <si>
    <t>The objective was to determine whether an association existed between hearing loss and balance dysfunction in construction workers exposed to noise. Screening pure tone audiometry and balance testing were performed using a sound emitter and dual micro-phone system to evaluate 78 iron workers who were compared with 128 histology technicians. Most iron workers showed hearing loss at frequencies below 3000 Hz. Their sway speeds were significantly faster both with the eyes open (1 multiplied by 05 (SD 0 multiplied by 39) upsilon 0 multiplied by 91 (SD 0 multiplied by 22) cm/s) and with eyes closed (1 multiplied by 66 (SD 0 multiplied by 82) upsilon 1 multiplied by 31 (SD 0 multiplied by 51) cm/s) than those of histology technicians. Coefficients for sway speed with the eyes closed and hearing loss in the left ear were significantly correlated at 500 to 8000 Hz. They were also correlated with the sway speed, eyes open, at low and high Hz. It is concluded that the use of air impact power tools in an inordinately noisy work environment makes iron workers prematurely deaf and impairs their balance. Falls may be related to balance dysfunction and impaired equilibrium. Falls from height injure and kill iron workers.</t>
  </si>
  <si>
    <t>Hearing aids.(Things That Suck)(why hearing aids are underpowered and expensive) (Exibir detalhes)</t>
  </si>
  <si>
    <t>Biba, Erin</t>
  </si>
  <si>
    <t>Wired, Feb, 2008, Vol.16(2), p.109(1)</t>
  </si>
  <si>
    <t>Typical hearing aid microphones pick up all the sound which forces the wearer to concentrate in order to isolate relevant input. Insurers typically do not cover the cost of hearing aids because hearing loss is so prevalent that the insurers restrict coverage to those who are deaf or nearly dea</t>
  </si>
  <si>
    <t>Prospective noise induced changes to hearing among construction industry apprentices (Exibir detalhes)</t>
  </si>
  <si>
    <t>Seixas, N S ; Goldman, B ; Sheppard, L ; Neitzel, R ; Norton, S ; Kujawa, S G</t>
  </si>
  <si>
    <t>Occupational and Environmental Medicine, 18 May 2005, Vol.62(5), p.309</t>
  </si>
  <si>
    <t>To characterise the development of noise induced damage to hearing.</t>
  </si>
  <si>
    <t>The effect of a booster intervention to promote hearing protection behavior in operating engineers (Exibir detalhes)</t>
  </si>
  <si>
    <t>Hong, Oisaeng ; Chin, Dal Lae ; Fiola, Lauren A ; Kazanis, Anamaria S</t>
  </si>
  <si>
    <t>American journal of industrial medicine, February 2013, Vol.56(2), pp.258-66</t>
  </si>
  <si>
    <t>Booster interventions may be useful in promoting workers' hearing protection device (HPD) use. Previous research on the effectiveness and the optimal timeframe for boosters is limited and inconsistent. In this randomized controlled trial, 403 workers were assigned to receive an individually tailored booster, a control booster, or no booster. The booster intervention groups were further divided by timeframe. Frequency of HPD use was measured 12 months post-intervention. The booster intervention groups significantly accounted for the variance in HPD use in Year 2. Workers in middle-term booster (67-94 days) group reported a significantly greater increase in HPD use in Year 2 than those in other timeframes, when potential covariates were controlled for. Booster intervention letters mailed between 67 and 94 days post-initial intervention may promote HPD use among participants. Future research should explore additional factors associated with optimal booster design, including more innovative mobile and internet-based approaches.</t>
  </si>
  <si>
    <t>Predictive factors of occupational noise-induced hearing loss in Spanish workers: A prospective study (Exibir detalhes)</t>
  </si>
  <si>
    <t>Pelegrin, Ac ; Canuet, L ; Rodriguez, AA ; Morales, MPA</t>
  </si>
  <si>
    <t>Noise &amp; Health, 2015 Sep-Oct, Vol.17(78), pp.343-349</t>
  </si>
  <si>
    <t>  The purpose of our study was to identify the main factors associated with objective noise-induced hearing loss (NIHL), as indicated by abnormal audiometric testing, in Spanish workers exposed to occupational noise in the construction industry. We carried out a prospective study in Tenerife, Spain, using 150 employees exposed to occupational noise and 150 age-matched controls who were not working in noisy environments. The variables analyzed included sociodemographic data, noise-related factors, types of hearing protection, self-report hearing loss, and auditory-related symptoms (e.g., tinnitus, vertigo). Workers with pathological audiograms had significantly longer noise-exposure duration (16.2 +- 11.4 years) relative to those with normal audiograms (10.2 +- 7.0 years; t = 3.99, P &lt; 0.001). The vast majority of those who never used hearing protection measures had audiometric abnormalities (94.1%). Additionally, workers using at least one of the protection devices (earplugs or earmuffs) had significantly more audiometric abnormalities than those using both protection measures simultaneously (Chi square = 16.07; P &lt; 0.001). The logistic regression analysis indicates that the use of hearing protection measures [odds ratio (OR) = 12.30, confidence interval (CI) = 4.36-13.81, P &lt; 0.001], and noise-exposure duration (OR = 1.35, CI = 1.08-1.99, P = 0.040) are significant predictors of NIHL. This regression model correctly predicted 78.2% of individuals with pathological audiograms. The combined use of hearing protection measures, in particular earplugs and earmuffs, associates with a lower rate of audiometric abnormalities in subjects with high occupational noise exposure. The use of hearing protection measures at work and noise-exposure duration are best predictive factors of NIHL. Auditory-related symptoms and self-report hearing loss do not represent good indicators of objective NIHL. Routine monitoring of noise levels and hearing status are of great importance as part of effective hearing conservation programs.</t>
  </si>
  <si>
    <t>Noise exposure assessment with task-based measurement in complex noise environment (Exibir detalhes)</t>
  </si>
  <si>
    <t>Li, N ; Yang, Ql ; Zeng, L ; Zhu, Ll ; Tao, Ly ; Zhang, H ; Zhao, Ym</t>
  </si>
  <si>
    <t>Chinese Medical Journal, 2011 May 5, Vol.124(9), pp.1346-1351</t>
  </si>
  <si>
    <t>Task-based measurement (TBM) is a method to assess the eight-hour A-weighted equivalent noise exposure level (L(Aeq.8h)) besides dosimeter. TBM can be better used in factories by non-professional workers and staffs. However, it is still not clear if TBM is equal or similar with dosimeter for L(Aeq.8h) measurement in general. This study considered the measurement with dosimeter as real personal noise exposure level (PNEL) and assessed the accuracy of TBM by comparing the consistencies of TBM and dosimeter in L(Aeq.8h) measurement. The study was conducted in one automobile firm among 387 workers who are exposed to unstable noise. Dosimeters and TBM were used to compare the two strategies and assess the degree of agreement and causes of disagreement. Worker's PNEL was measured via TBM for noise; the real PNEL was also recorded. The TBM for noise was computed with task/position noise levels measured via sound level meter and workers' exposure information collected via working diary forms (WDF) filled by participants themselves. Full-shift noise exposure measurement via personal noise dosimeters were taken as the real PNEL. General linear model (GLM) was built to analyze the accuracy of TBM for noise and the source of difference between TBM for noise and real PNEL. The L(Aeq.8h) with TBM were slightly higher than the real PNELs, except the electricians. Differences of the two values had statistical significance in stamping workers (P &lt; 0.001), assembly workers (P = 0.015) and welding workers (P = 0.001). The correlation coefficient of L(Aeq.8h) with TBM and real PNELs was 0.841. Differences of the two results were mainly affected by real PNEL (F = 11.27, P = 0.001); and work groups (F = 3.11, P &lt; 0.001) divided by jobs and workshops were also independent factors. PNEL of workers with fixed task/position ((86.53 ± 8.82) dB(A)) was higher than those without ((75.76 ± 9.92) dB(A)) (t = 8.84, P &lt; 0.01). Whether workers had fixed task/position was another factor on the accuracy of TBM for noise (F = 4.36, P = 0.038). TBM for noise has acceptable accuracy on workers' PNEL measurement. The accuracy is affected by job categories, workshops and variability of task/position. TBM for noise can yield a relatively conservative result of worker's PNEL in most cases, so it can be used to measure and assess workers' real PNEL.</t>
  </si>
  <si>
    <t>Risks of a lifetime in construction. Part II: Chronic occupational diseases (Exibir detalhes)</t>
  </si>
  <si>
    <t>Ringen, Knut ; Dement, John ; Welch, Laura ; Dong, Xiuwen Sue ; Bingham, Eula ; Quinn, Patricia S.</t>
  </si>
  <si>
    <t>American Journal of Industrial Medicine, November 2014, Vol.57(11), pp.1235-1245</t>
  </si>
  <si>
    <t>To purchase or authenticate to the full-text of this article, please visit this link: http://onlinelibrary.wiley.com/doi/10.1002/ajim.22366/abstract Byline: Knut Ringen, John Dement, Laura Welch, Xiuwen Sue Dong, Eula Bingham, Patricia S. Quinn Abstract Background We developed working-life estimates of risk for dust-related occupational lung disease, COPD, and hearing loss based on the experience of the Building Trades National Medical Screening Program in order to (1) demonstrate the value of estimates of lifetime risk, and (2) make lifetime risk estimates for common conditions among construction workers. Methods Estimates of lifetime risk were performed based on 12,742 radiographic evaluations, 12,679 spirometry tests, and 11,793 audiograms. Results Over a 45-year working life, 16% of construction workers developed COPD, 11% developed parenchymal radiological abnormality, and 73.8% developed hearing loss. The risk for occupationally related disease over a lifetime in a construction trade was 2-6 times greater than the risk in non-construction workers. Conclusions When compared with estimates from annualized cross-sectional data, lifetime risk estimates are highly useful for risk expression, and should help to inform stakeholders in the construction industry as well as policy-makers about magnitudes of risk. Am. J. Ind. Med. 57:1235-1245, 2014. [c] 2014 Wiley Periodicals, Inc. Article Note: Disclosure Statement: The authors report no conflicts of interests.</t>
  </si>
  <si>
    <t>Incidence rates of occupational diseases in the Dutch construction sector, 2010-2014 (Exibir detalhes)</t>
  </si>
  <si>
    <t>Van Der Molen, Henk F ; De Vries, Sanne C ; Stocks, S Jill ; Warning, Jan ; Frings-Dresen, Monique H W</t>
  </si>
  <si>
    <t>Occupational and environmental medicine, May 2016, Vol.73(5), pp.350-2</t>
  </si>
  <si>
    <t>To estimate incidence and trends in incidence of occupational diseases (ODs) in the Dutch construction sector. In a dynamic prospective cohort over a 5-year period (2010-2014), ODs assessed by occupational physicians (OPs) participating in a voluntary construction workers health surveillance (WHS) were reported to the Netherlands Centre for Occupational Diseases (NCOD). ODs were defined as a disease with a specific clinical diagnosis (International Classification of Diseases) that was predominantly caused by work-related factors as assessed by an OP. Annual incidences were determined for the total number of ODs and six frequently occurring OD groups. Trends in incidence were estimated using a multilevel negative binominal regression model. In 2014 the incidence of all OD was 12 964 per 100 000 workers and there was no significant change in incidence between 2010 and 2014 (3%; 95% CI -2% to +9%). Hearing loss (8125 per 100 000 workers) and musculoskeletal disorders (2081 per 100 000 workers) were the most frequently occurring ODs. Noise-induced hearing loss (+7%; 95% CI 1% to 13%) and contact dermatitis (+19%; 95% CI 6% to 33%) showed increasing trends. There was no statistically significant change in the incidence of low back pain, arthrosis, repetitive strain injuries, distress/burnout and chronic obstructive pulmonary disease/asthma. In total, 13% of workers participating in WHS in the Dutch construction industry during 2014 had an OD diagnosed and reported by an OP. Over a 5-year period the annual incidence of reported ODs showed a statistically non-significant increase. Incidences in noise-induced hearing loss and contact dermatitis showed statistically significant increasing trends, 7% and 19%, respectively.</t>
  </si>
  <si>
    <t>Constrained inference in mixed-effects models for longitudinal data with application to hearing loss (Exibir detalhes)</t>
  </si>
  <si>
    <t>Davidov, O ; Rosen, S</t>
  </si>
  <si>
    <t>Biostatistics, 2011 Apr, Vol.12(2), pp.327-340</t>
  </si>
  <si>
    <t>In medical studies, endpoints are often measured for each patient longitudinally. The mixed-effects model has been a useful tool for the analysis of such data. There are situations in which the parameters of the model are subject to some restrictions or constraints. For example, in hearing loss studies, we expect hearing to deteriorate with time. This means that hearing thresholds which reflect hearing acuity will, on average, increase over time. Therefore, the regression coefficients associated with the mean effect of time on hearing ability will be constrained. Such constraints should be accounted for in the analysis. We propose maximum likelihood estimation procedures, based on the expectation-conditional maximization either algorithm, to estimate the parameters of the model while accounting for the constraints on them. The proposed methods improve, in terms of mean square error, on the unconstrained estimators. In some settings, the improvement may be substantial. Hypotheses testing procedures that incorporate the constraints are developed. Specifically, likelihood ratio, Wald, and score tests are proposed and investigated. Their empirical significance levels and power are studied using simulations. It is shown that incorporating the constraints improves the mean squared error of the estimates and the power of the tests. These improvements may be substantial. The methodology is used to analyze a hearing loss study. [PUBLICATION ]</t>
  </si>
  <si>
    <t>Total non-occupational noise exposure of construction workers (Exibir detalhes)</t>
  </si>
  <si>
    <t>Neitzel, R Neitzel, R (correspondence author)</t>
  </si>
  <si>
    <t>Noise &amp; Vibration Worldwide, May 2005, Vol.36(5), pp.12-19</t>
  </si>
  <si>
    <t>Total non-occupational noise exposure levels were estimated for a group of 266 construction apprentices participating in a longitudinal study of noise and hearing loss. Subjects were interviewed regarding their exposure to "episodic" activities (e.g., concert attendance), and noise levels for these activities were obtained from a literature review. "Routine" activities were assessed using a combination of self-reported activity logs and non-occupational noise dosimetry measurements. Routine and episodic activity exposures were combined into estimated annual Leq exposure levels for the 6760 nominal non-occupational hours in a year (L sub(Aeq6760h)). The L sub(Aeq6760h) levels were then transformed into equivalent levels for a 2000 hour exposure period (L sub(A2000hn)), which allowed direct comparison to occupational risk criteria. The median L sub(Aeq6760h) was 73 dBA, and the median L sub(A2000hn) was 78 dBA. Nineteen percent of L sub(A2000hn) non-occupational exposures exceeded 85 dBA, the generally recommended occupational limit. Firearms use could not be incorporated into the total noise exposure estimates. However, firearms users reported more exposure to other noisy non-occupational activities than did non-shooters, and had higher estimated exposure levels even without including their firearms exposure. Non-occupational noise exposures among most construction workers present little additional exposure when compared to their occupational exposures. However, they may contribute significantly to overall exposure in the subset of workers who frequently participate in selected noisy activities.</t>
  </si>
  <si>
    <t>Noise and Hearing Protection: Latino Construction Workers' Experiences (Exibir detalhes)</t>
  </si>
  <si>
    <t>Robertson, Cheryl ; Kerr, Madeleine ; Garcia, Carolyn ; Halterman, Eve</t>
  </si>
  <si>
    <t>AAOHN Journal, Apr 2007, Vol.55(4), pp.153-160</t>
  </si>
  <si>
    <t>This study explored Latino construction workers' experiences with occupational noise and hearing protection to provide qualitative data to be used in designing an intervention to prevent noise-induced hearing loss. An ecological framework provided the theoretical foundation for this study. Fifteen Latino construction workers participated in one of four focus groups exploring perceptions of exposure to noise on the job and barriers to and supports for wearing hearing protection. Support for an ecological framework was apparent in the environmental and personal factors revealed in the data: how it feels, personal responsibility, they make us wear it, we don't care about ears, it won't happen to me, being Latino, keeping our jobs, hearing protection is uncomfortable, and we can handle it. Researchers are applying results of this study in the development of a hearing conservation intervention for Latino construction workers to be evaluated in a randomized, controlled trial.</t>
  </si>
  <si>
    <t>Development of the hearing protection assessment (HPA-2) questionnaire (Exibir detalhes)</t>
  </si>
  <si>
    <t>Reddy, R ; Welch, D ; Ameratunga, S ; Thorne, P</t>
  </si>
  <si>
    <t>Occupational Medicine-Oxford, 2014 Apr, Vol.64(3), pp.198-205</t>
  </si>
  <si>
    <t>Background Noise-induced hearing loss (NIHL) remains an important occupational health issue as the second most commonly self-reported occupational injury or illness. The incorrect and inconsistent use of hearing protection devices (HPDs) compromises their effectiveness in preventing NIHL. Aims To describe the development of an easily administered yet robust questionnaire to investigate factors that influence HPD use. Methods A hearing protection assessment (HPA-2) questionnaire was developed using items based on themes identified in our previous research. These fell into two classes: supports and barriers to wearing HPD, which formed two scales within the questionnaire. The questionnaire, which also included demographic items, was administered to workers from 34 manufacturing companies. The internal consistency of the scales was tested, and factor analysis was conducted to investigate the underlying structure of the scales. Results Of the 1053 questionnaires distributed, 555 completed questionnaires were received giving a response rate of 53%. The Cronbach's alpha for the barriers scale ( alpha = 0.740) and supports scale ( alpha = 0.771) indicated strong internal reliability of the questionnaire. The supports and barriers were further described as five key factors (risk justification, HPD constraints, hazard recognition, behaviour motivation and safety culture) that influence hearing protection behaviour. Workers who reported always using HPDs had more supports across these factors, while those who did not always wear HPDs reported more barriers. Conclusions The HPA-2 questionnaire may be useful in both research and interventions to understand and motivate hearing protection behaviour by identifying and targeting supports and barriers to HPD use at different levels of the ecological model.</t>
  </si>
  <si>
    <t>Dose - response relationship between noise exposure and the risk of occupational injury (Exibir detalhes)</t>
  </si>
  <si>
    <t>Yoon, Jh ; Hong, Js ; Roh, J ; Kim, Cn ; Won, Ju</t>
  </si>
  <si>
    <t>Noise &amp; Health, 2015 Jan-Feb, Vol.17(74), pp.43-47</t>
  </si>
  <si>
    <t>Many workers worldwide experience fatality and disability caused by occupational injuries. This study examined the relationship between noise exposure and occupational injuries at factories in Korea. A total of 1790 factories located in northern Gyeonggi Province, Korea was evaluated. The time-weighted average levels of dust and noise exposure were taken from Workplace Exposure Assessment data. Apart occupational injuries, sports events, traffic accidents, and other accidents occurring outside workplaces were excluded. The incidences of occupational injury in each factory were calculated by data from the Korea Workers' Compensation and Welfare Services. Workplaces were classified according to the incidence of any occupational injuries (incident or nonincident workplaces, respectively). Workplace dust exposure was classified as &lt;1 or &gt; or =1 mg/m super(3), and noise exposure as &lt;80, 80-89, or &gt;90 dB. Workplaces with high noise exposure were significantly associated with being incident workplaces, whereas workplaces with high dust exposure were not. The odds ratios (95% confidence intervals) derived from a logistic regression model were 1.68 (1.27-2.24) and 3.42 (2.26-5.17) at 80-89 dB and &gt; or =90 dB versus &lt;80 dB. These associations remained significant when in a separate analysis according to high or low dust exposure level. Noise exposure increases the risk of occupational injury in the workplace. Furthermore, the risk of occupational injury increases with noise exposure level in a dose-response relationship. Therefore, strategies for reducing noise exposure level are required to decrease the risk of occupational injury.</t>
  </si>
  <si>
    <t>Extended high-frequency audiometry and noise induced hearing loss in cement workers (Exibir detalhes)</t>
  </si>
  <si>
    <t>Somma, Giuseppina ; Pietroiusti, Antonio ; Magrini, Andrea ; Coppeta, Luca ; Ancona, Carla ; Gardi, Stefano ; Messina, Marco ; Bergamaschi, Antonio</t>
  </si>
  <si>
    <t>American journal of industrial medicine, June 2008, Vol.51(6), pp.452-62</t>
  </si>
  <si>
    <t>It has been suggested that extended high-frequency audiometry (EHFA) might be more sensitive than conventional audiometry in detecting early signs of hearing impairment. However, this technique has not been adequately tested in an occupational environment. We therefore investigated the usefulness of this method in noise-exposed workers. We compared conventional frequency audiometry (0.25-8 kHz) and EHFA (9-18 kHz) in 184 noise-exposed and 98 non-noise-exposed workers. Both methods showed significantly higher threshold levels (P &lt; 0.05) in noise-exposed workers for most of the tested frequencies; however, the differences were more marked for EHFA, especially in young exposed workers. Significant differences in the EHF range were detected also in the subgroup of noise-exposed workers with normal findings at conventional audiometry. Stepwise regression analysis showed that in 21- to 40-year-old workers the noise effect was largely predominant at both conventional audiometry and EHFA, whereas in older subjects the noise effect was predominant up to 6 kHz frequency, the effect of age being significantly greater at higher frequencies. These data indicate that EHFA is more sensitive than conventional audiometry in detecting noise induced hearing loss. However, hearing loss in the EHF range seems an age-dependent phenomenon with progression into the lower speech range frequencies with increasing age. These changes seem to be accentuated in the early years by noise exposure, suggesting that EHFA could represent a useful preventive measure in young exposed workers.</t>
  </si>
  <si>
    <t>Exposure to Hazardous Workplace Noise and Use of Hearing Protection Devices Among US Workers - NHANES, 1999-2004 (Exibir detalhes)</t>
  </si>
  <si>
    <t>Tak, S ; Davis, Rr ; Calvert, Gm</t>
  </si>
  <si>
    <t>American Journal Of Industrial Medicine, 2009 May, Vol.52(5), pp.358-371</t>
  </si>
  <si>
    <t>Background To estimate the prevalence of workplace noise exposure and use of hearing protection devices (HPDs) at noisy work, NIOSH analyzed 1999-2004 data from the National Health and Nutrition Examination Survey (NHANES). Methods A total of 9,275 currently employed workers aged 16 years were included in the weighted analysis. Hazardous workplace noise exposure was defined as self-reported exposure to noise at their current job that was so loud that the respondent had to speak in a raised voice to be heard. Industry and occupation were determined based on the respondent's current place and type of work. Results Twenty-two million US workers (17%) reported exposure to hazardous workplace noise. The weighted prevalence of workplace noise exposure was highest for mining (76%, SE = 7.0) followed by lumber/wood product manufacturing (55%, SE = 2.5). High-risk occupations included repair and maintenance, motor vehicle operators, and construction trades. Overall, 34% of the estimated 22 million US workers reporting hazardous workplace exposure reported non-use of HPDs. The proportion of noise-exposed workers who reported non-use of HPDs was highest for healthcare and social services (73.7%, SE = 8.1), followed by educational services (55.5%). Discussion Hearing loss prevention and intervention programs should be targeted at those industries and occupations identified to have a high prevalence of workplace noise exposure and those industries with the highest proportion of noise-exposed workers who reported non-use of HPDs. Am. J. Ind. Med. 52:358-371, 2009. Published 2009 Wiley-Liss, Inc.</t>
  </si>
  <si>
    <t>Noise-induced hearing loss (Exibir detalhes)</t>
  </si>
  <si>
    <t>Mariola Sliwinska-Kowalska ; Adrian Davis</t>
  </si>
  <si>
    <t>Noise and Health, 01 January 2012, Vol.14(61), pp.274-280</t>
  </si>
  <si>
    <t>Noise-induced hearing loss (NIHL) still remains a problem in developed countries, despite reduced occupational noise exposure, strict standards for hearing protection and extensive public health awareness campaigns. Therefore NIHL continues to be the focus of noise research activities. This paper summarizes progress achieved recently in our knowledge of NIHL. It includes papers published between the years 2008-2011 (in English), which were identified by a literature search of accessible medical and other relevant databases. A substantial part of this research has been concerned with the risk of NIHL in the entertainment sector, particularly in professional, orchestral musicians. There are also constant concerns regarding noise exposure and hearing risk in "hard to control" occupations, such as farming and construction work. Although occupational noise has decreased since the early 1980s, the number of young people subject to social noise exposure has tripled. If the exposure limits from the Noise at Work Regulations are applied, discotheque music, rock concerts, as well as music from personal music players are associated with the risk of hearing loss in teenagers and young adults. Several recent research studies have increased the understanding of the pathomechanisms of acoustic trauma, the genetics of NIHL, as well as possible dietary and pharmacologic otoprotection in acoustic trauma. The results of these studies are very promising and offer grounds to expect that targeted therapies might help prevent the loss of sensory hair cells and protect the hearing of noise-exposed individuals. These studies emphasize the need to launch an improved noise exposure policy for hearing protection along with developing more efficient norms of NIHL risk assessment.</t>
  </si>
  <si>
    <t>A retrospective analysis of noise-induced hearing loss in the Dutch construction industry (Exibir detalhes)</t>
  </si>
  <si>
    <t>Leensen, M. ; Duivenbooden, J. ; Dreschler, W.</t>
  </si>
  <si>
    <t>International Archives of Occupational and Environmental Health, 2011, Vol.84(5), pp.577-590</t>
  </si>
  <si>
    <t>Byline: M. C. J. Leensen (1), J. C. Duivenbooden (2), W. A. Dreschler (3) Keywords: Noise-induced hearing loss; Occupational noise exposure; Pure-tone audiometry; Ear protective devices; Retrospective studies Abstract: Purpose Noise exposure is an important and highly prevalent occupational hazard in the construction industry. This study examines hearing threshold levels of a large population of Dutch construction workers and compares their hearing thresholds to those predicted by ISO-1999. Methods In this retrospective study, medical records of periodic occupational health examinations of 29,644 construction workers are analysed. Pure-tone audiometric thresholds of noise-exposed workers are compared to a non-exposed control group and to ISO-1999 predictions. Regression analyses are conducted to explore the relationship between hearing loss and noise intensity, noise exposure time and the use of hearing protection. Results Noise-exposed workers had greater hearing losses compared to their non-noise-exposed colleagues and to the reference population reported in ISO-1999. Noise exposure explained only a small proportion of hearing loss. When the daily noise exposure level rose from 80 dB(A) towards 96 dB(A), only a minor increase in hearing loss is shown. The relation of exposure time and hearing loss found was similar to ISO-1999 predictions when looking at durations of 10 years or more. For the first decade, the population medians show poorer hearing than predicted by ISO-1999. Discussion Duration of noise exposure was a better predictor than noise exposure levels, probably because of the limitations in noise exposure estimations. In this population, noise-induced hearing loss was already present at the beginning of employment and increased at the same rate as is predicted for longer exposure durations. Author Affiliation: (1) Clinical and Experimental Audiology, ENT Department, Academic Medical Centre (AMC), Room D2-211, P.O. Box 22660, 1100 DD, Amsterdam, The Netherlands (2) Arbouw, Department of Research and Development, P.O. Box 213, 3840 AE, Harderwijk, The Netherlands (3) Clinical and Experimental Audiology, ENT Department, Academic Medical Centre (AMC), Amsterdam, The Netherlands Article History: Registration Date: 15/12/2010 Received Date: 19/05/2010 Accepted Date: 15/12/2010 Online Date: 04/01/2011</t>
  </si>
  <si>
    <t>Longitudinal changes in hearing threshold levels of noise-exposed construction workers (Exibir detalhes)</t>
  </si>
  <si>
    <t>Leensen, Monique C J ; Dreschler, Wouter A</t>
  </si>
  <si>
    <t>International archives of occupational and environmental health, January 2015, Vol.88(1), pp.45-60</t>
  </si>
  <si>
    <t>Longitudinal analysis of audiometric data of a large population of noise-exposed workers provides insight into the development of noise-induced hearing loss (NIHL) as a function of noise exposure and age, particularly during the first decade of noise exposure. Data of pure-tone audiometry of 17,930 construction workers who underwent periodic occupational hearing screening at least twice during a 4-year period were available for analysis. These concerned all follow-up measurements of the baseline cohort described by Leensen et al. (Int Arch Occup Environ Health 84:577-590, 2011). Linear mixed models explored the relationship between the annual rate of change in hearing and noise exposure level, exposure duration, and age. Data of 3,111 workers who were tested on three occasions were used to investigate the pattern of hearing loss development. The mean annual deterioration in hearing in this study population was 0.54 dB/yr, and this became larger with increasing noise exposure level and increasing age. Remarkably, during the first decade of noise exposure, an improvement in hearing threshold levels (HTLs) was observed. The change in hearing over three measurements showed a concave development of hearing loss as a function of time, which corresponds to NIHL development. Overall, hearing deteriorated over the measurement period. Because HTLs at follow-up were better than those obtained at baseline, no statement can be made about the NIHL development during the first decade of noise exposure. This improvement in HTLs rather resembles the result of measurement variation in occupational screening audiometry than an actual improvement in hearing ability.</t>
  </si>
  <si>
    <t>O objetivo do presente estudo foi avaliar a efetividade do uso de EPI auricular, do tipo espuma moldavel, em trabalhadores expostos a ruido, verificando se a sua utilizacao sem e com orientacao adequada, proporciona a vedacao, sabidamente necessaria a prevencao de sintomas auditivos e extra-auditivos.</t>
  </si>
  <si>
    <t>a comparacao entre as respostas evidencia uma maior efetividade e atenuacao do protetor auricular, do tipo espuma moldavel, apos orientacao adequada do fonoaudiologo.</t>
  </si>
  <si>
    <t>Este artigo pré apresenta um novo modelo de programação não-linear de vários objetivos multi-objetivo que minimiza os níveis de ruído em multi-receptores que cercam o canteiro de obras, bem como os custos de transporte de material terrestre, através da otimização do layout do canteiro.</t>
  </si>
  <si>
    <t>METODOLOGIA</t>
  </si>
  <si>
    <t>TEMPO MÉDIO DE TRABALHO:</t>
  </si>
  <si>
    <t xml:space="preserve">EXPOSIÇÃO A RUIDOS EM EMPREGO ANTERIOR:      </t>
  </si>
  <si>
    <t xml:space="preserve">PROGRAMA DE CONSERVAÇÃO AUDITIVA:          </t>
  </si>
  <si>
    <t xml:space="preserve">RECEBIMENTO DE EPI:      </t>
  </si>
  <si>
    <t xml:space="preserve">CAPACITAÇÃO DE USO DO EPI:      </t>
  </si>
  <si>
    <t xml:space="preserve">REALIZAÇÃO DE EXAMES AUDIOMÉTRICOS:  </t>
  </si>
  <si>
    <t xml:space="preserve">ORELHAS AVALIADAS:  </t>
  </si>
  <si>
    <t xml:space="preserve">TIPO DE ESTUDO:    </t>
  </si>
  <si>
    <t xml:space="preserve">TIPO DE EPI:                     </t>
  </si>
  <si>
    <t xml:space="preserve">MÉDIA DE IDADE(anos):           </t>
  </si>
  <si>
    <t xml:space="preserve">CRITÉRIOS DE EXCLUSÃO:      </t>
  </si>
  <si>
    <t xml:space="preserve">                                                                                                               *Anamnese clínico-ocupacional;                                                                                                                     *Inspeção visual do meta acústico externo;                                                                                                                     *Imitanciometria.</t>
  </si>
  <si>
    <t xml:space="preserve">PROCEDIMENTOS PRÉVIOS:      </t>
  </si>
  <si>
    <t>ABORDAGEM DOS PROFISSIONAIS DE SAÚDE FRENTE AO PROGRAMA DE PREVENÇÃO DE PERDA AUDITIVA NO PÓLO INDUSTRIAL DE MANAUS</t>
  </si>
  <si>
    <r>
      <t xml:space="preserve"> </t>
    </r>
    <r>
      <rPr>
        <b/>
        <sz val="10"/>
        <color theme="1"/>
        <rFont val="Calibri"/>
        <family val="2"/>
        <scheme val="minor"/>
      </rPr>
      <t xml:space="preserve">Adriana Nogueira Machado Dantas </t>
    </r>
    <r>
      <rPr>
        <b/>
        <sz val="5.5"/>
        <color rgb="FF000000"/>
        <rFont val="Calibri"/>
        <family val="2"/>
        <scheme val="minor"/>
      </rPr>
      <t>(</t>
    </r>
    <r>
      <rPr>
        <b/>
        <sz val="10"/>
        <color theme="1"/>
        <rFont val="Calibri"/>
        <family val="2"/>
        <scheme val="minor"/>
      </rPr>
      <t>¹</t>
    </r>
    <r>
      <rPr>
        <b/>
        <sz val="5.5"/>
        <color rgb="FF000000"/>
        <rFont val="Calibri"/>
        <family val="2"/>
        <scheme val="minor"/>
      </rPr>
      <t>)</t>
    </r>
    <r>
      <rPr>
        <b/>
        <sz val="10"/>
        <color theme="1"/>
        <rFont val="Calibri"/>
        <family val="2"/>
        <scheme val="minor"/>
      </rPr>
      <t xml:space="preserve">, Maria Inês Gasparetto Higuchi </t>
    </r>
    <r>
      <rPr>
        <b/>
        <sz val="5.5"/>
        <color rgb="FF000000"/>
        <rFont val="Calibri"/>
        <family val="2"/>
        <scheme val="minor"/>
      </rPr>
      <t>(</t>
    </r>
    <r>
      <rPr>
        <b/>
        <sz val="10"/>
        <color theme="1"/>
        <rFont val="Calibri"/>
        <family val="2"/>
        <scheme val="minor"/>
      </rPr>
      <t>²</t>
    </r>
    <r>
      <rPr>
        <b/>
        <sz val="5.5"/>
        <color rgb="FF000000"/>
        <rFont val="Calibri"/>
        <family val="2"/>
        <scheme val="minor"/>
      </rPr>
      <t>)</t>
    </r>
  </si>
  <si>
    <r>
      <t xml:space="preserve"> </t>
    </r>
    <r>
      <rPr>
        <b/>
        <sz val="10"/>
        <color rgb="FF000000"/>
        <rFont val="Calibri"/>
        <family val="2"/>
        <scheme val="minor"/>
      </rPr>
      <t xml:space="preserve">Objetivo: </t>
    </r>
    <r>
      <rPr>
        <sz val="10"/>
        <color rgb="FF000000"/>
        <rFont val="Calibri"/>
        <family val="2"/>
        <scheme val="minor"/>
      </rPr>
      <t xml:space="preserve">avaliar a abordagem dos profissionais que atuam na saúde do trabalhador em empresas do Pólo Industrial de Manaus no desempenho de práticas previstas no Programa de Prevenção de Perda Auditiva no trabalho. </t>
    </r>
    <r>
      <rPr>
        <b/>
        <sz val="10"/>
        <color rgb="FF000000"/>
        <rFont val="Calibri"/>
        <family val="2"/>
        <scheme val="minor"/>
      </rPr>
      <t xml:space="preserve">Métodos: </t>
    </r>
    <r>
      <rPr>
        <sz val="10"/>
        <color rgb="FF000000"/>
        <rFont val="Calibri"/>
        <family val="2"/>
        <scheme val="minor"/>
      </rPr>
      <t xml:space="preserve">a partir de uma abordagem qualitativa, aplicou-se uma entrevista semiestruturada com 20 médicos do trabalho e 20 fonoaudiólogos. </t>
    </r>
    <r>
      <rPr>
        <b/>
        <sz val="10"/>
        <color rgb="FF000000"/>
        <rFont val="Calibri"/>
        <family val="2"/>
        <scheme val="minor"/>
      </rPr>
      <t xml:space="preserve">Resultados: </t>
    </r>
    <r>
      <rPr>
        <sz val="10"/>
        <color rgb="FF000000"/>
        <rFont val="Calibri"/>
        <family val="2"/>
        <scheme val="minor"/>
      </rPr>
      <t xml:space="preserve">seguindo o método de análise de conteúdo foram identificadas três categorias num contínuo evolutivo que expressam o conhecimento dos profissionais sobre o Programa de Prevenção de Perda Auditiva: visão pragmática, visão disciplinar e visão sistêmica. Categorias estas que retratam a atuação profissional e evidenciam limitações e avanços de cuidado que as empresas têm em relação à saúde do trabalhador em parti­cular, da audição. </t>
    </r>
    <r>
      <rPr>
        <b/>
        <sz val="10"/>
        <color rgb="FF000000"/>
        <rFont val="Calibri"/>
        <family val="2"/>
        <scheme val="minor"/>
      </rPr>
      <t xml:space="preserve">Conclusões: </t>
    </r>
    <r>
      <rPr>
        <sz val="10"/>
        <color rgb="FF000000"/>
        <rFont val="Calibri"/>
        <family val="2"/>
        <scheme val="minor"/>
      </rPr>
      <t>este estudo mostra que ainda há uma grande distância entre o que é proposto e o que se faz. Com base nos dados obtidos conclui-se que os profissionais de saúde, que atuam em empresas do Pólo Industrial de Manaus, abordam aspectos relevantes do PPPA, entre­tanto, implementam ações de maneira desarticulada, ainda centradas nas exigências legais mínimas, limitando assim, a implantação de um programa preventivo eficaz. Os motivos que retratam esse cenário indicam a necessidade de estudos mais aprofundados, de modo a inserir todos os atores sociais e assim evidenciar o contexto nas mais diversas dimensões.</t>
    </r>
  </si>
  <si>
    <t>AVALIAÇÃO DO CONFORTO DO PROTETOR AUDITIVO INDIVIDUAL NUMA INTERVENÇÃO PARA PREVENÇÃO DE PERDAS AUDITIVAS</t>
  </si>
  <si>
    <t>Objetivo: analisar o conforto do protetor auditivo individual como parte de uma intervenção para prevenção de perdas auditivas em trabalhadores expostos a elevados níveis de ruído, por meio da utilização de um questionário de avaliação de conforto. Método: realizou-se análise dos documentos da empresa, investigação do ruído e uso de protetor auditivo individual anterior, seleção do protetor auditivo individual, atividades educativas, aplicação de questionário e realização audiometrias. A população foi composta de 20 trabalhadores expostos a ruído acima de 80 dB(A). Os trabalhadores utilizaram protetores tipo inserção e concha, cada um durante 15 dias e responderam ao questionário de avaliação do conforto em duas ocasiões. Resultados: dentre os participantes 85% eram homens e 15% mulheres, idade média 35 anos. O Índice de Conforto do protetor tipo inserção foi 4,6 e concha 6,1, com tempo médio de utilização de 6 horas 40 minutos. Dentre as razões negativas ao uso do equipamento destacaram-se: interferência com a comunicação (20%), diminuição da audição (10%) e não sentir necessidadede usar (10%). Conclusão: os protetores auriculares estudados tiveram seus escores cotados em níveis aceitáveis, sendo considerados ambos confortáveis. Contudo, existiu uma diferença significante no Índice de Conforto entre protetores de diferentes tipos (inserção e concha). Com isso, pôde-se concluir que, o protetor auditivo individual tipo concha foi considerado o mais confortável e melhor aceito pela população estudada.</t>
  </si>
  <si>
    <t>AVALIAÇÃO ERGONÔMICA DO NÍVEL DE RUÍDO E AS CAUSAS DE ACIDENTES DE TRABALHO EM EMPRESAS MADEIREIRAS</t>
  </si>
  <si>
    <t>Ieda Claudia Wictor iedawictor@yahoo.com.br UnC  Sandro Luiz Bazzanella sandroba@terra.com.br UnC</t>
  </si>
  <si>
    <t>Este artigo tem como objetivo apresentar as análises e resultados da pesquisa realizada em quatro madeireiras em São Mateus do Sul e Antonio Olinto – Paraná. O estudo buscou avaliar os níveis de ruídos nas máquinas e equipamentos mais utilizados dentro das empresas, e os danos causados por este agente físico sobre a saúde dos trabalhadores. Danos que além da perda auditiva são causa de número significativo de acidentes dentro das indústrias pelas reações físicas e psicológicas dele decorrentes. A pesquisa se configura num estudo de caso de natureza analítica, com caráter descritivo e qualitativo. Foi utilizada no desenvolvimento pesquisa bibliográfica, a análise de ambiente de trabalho, medição dos níveis de ruído e aplicação de questionários para os responsáveis e funcionários das madeireiras. Depois de obter o diagnóstico constatou-se falhas na prevenção de acidentes de trabalho, na redução de ruídos na fonte, ausência de treinamento de funcionários e utilização de equipamentos de proteção individual. É fundamental que estas empresas sigam as normas de segurança, buscando melhorar o ambiente de trabalho, qualidade de vida e desempenho da produção.</t>
  </si>
  <si>
    <t>PERFIL AUDIOMÉTRICO DE INDIVÍDUOS EXPOSTOS AO RUÍDO ATENDIDOS NO NÚCLEO DE SAÚDE OCUPACIONAL DE UM HOSPITAL DO MUNICÍPIO DE MONTES CLAROS, MINAS GERAIS</t>
  </si>
  <si>
    <t>Rejane Noronha Leão (1), Fernanda Abalen Martins Dias (2)</t>
  </si>
  <si>
    <t>Objetivo: traçar o per! l audiométrico de pacientes expostos a ruído, atendidos no Núcleo de Saúde Ocupacional da Fundação Hospitalar de Montes Claros (Hospital Aroldo Tourinho) em Minas Gerais. Métodos: análise de prontuários audiológicos do Núcleo de Saúde Ocupacional da Fundação Hospitalar de Montes Claros/MG de trabalhadores expostos a ruído ocupacional no período de junho a dezembro de 2006. Resultados: a amostra de prontuários caracterizou-se por predominância do sexo masculino (98,3%), com média de 34,7 anos idade. Dos dados obtidos: 37,9% dos trabalhadores não usavam nenhum tipo de protetor auditivo; 19,8% dos trabalhadores foram expostos a um ou mais agente químico; 17% descreveram alguma queixa auditiva; 6,3% usavam algum medicamento; 7,4% citaram doenças prévias; 6,7% relataram de! cientes auditivos na família. Identi! cou-se que 13,2% dos trabalhadores apresentaram perda auditiva na orelha direita (31,8% destas perdas auditivas foram sugestivas de perda auditiva induzida por níveis elevados de pressão sonora) e 15,5% na orelha esquerda (36,77% destas perdas auditivas foram sugestivas de perda auditiva induzida por níveis elevados de pressão sonora). Conclusão: nesta pesquisa houve uma alta prevalência de alterações audiométricas sugestivas de perda auditiva induzida por níveis elevados de pressão sonora, com predomínio maior de perdas auditivas na orelha esquerda. Também houve diferenças signi! cantes em relação à exposição diária dos trabalhadores ao ruído, ao ruído extra-ocupacional e às funções desempenhadas pelos trabalhadores. Além disso, é preocupante o uso insu! ciente e inadequado do equipamento de proteção individual auricular por parte dos trabalhadores expostos ao ruído.</t>
  </si>
  <si>
    <t>RUÍDO: CONHECIMENTO DOS TRABALHADORES E SEUS EFEITOS NO ORGANISMO</t>
  </si>
  <si>
    <t xml:space="preserve"> Training on hearing protector insertion improves noise attenuation</t>
  </si>
  <si>
    <t>Objetivo: Determinar a eficácia da colocação do protetor auditivo comparando os valores de atenuação obtidos pelos métodos objetivo (MIRE) e subjetivo (REAT) em grupos com e sem treinamento. Métodos: Participaram do estudo 80 indivíduos do sexo masculino, separados em grupo pesquisa (com treinamento) e controle (sem treinamento). Os procedimentos realizados foram: anamnese e avaliações objetiva e subjetiva do protetor auditivo. Apenas os indivíduos do grupo pesquisa receberam treinamento e orientações para colocar corretamente o protetor auditivo. Resultados: Os valores de atenuação no grupo pesquisa foram maiores com diferenças estatisticamente significantes em relação ao grupo controle em todas as frequências (500, 1000, 2000 e 4000 Hz) investigadas por meio dos métodos objetivo (MIRE) e subjetivo (REAT). Além disso, os valores de atenuação no grupo controle foram menores do que as previstas pelo fabricante do protetor auditivo. Conclusão: Ambos os métodos de avaliação da atenuação (objetivo e subjetivo) demonstraram a eficácia da colocação do protetor auditivo. Entretanto, o grupo que recebeu treinamento para colocação adequada do protetor auditivo apresentou valores de atenuação maiores do que o grupo sem treinamento.</t>
  </si>
  <si>
    <t xml:space="preserve"> Alessandra Giannella Samelli1 Clayton Henrique Rocha1 Patrícia Theodósio1 Renata Rodrigues Moreira2 Ivone Ferreira Neves-Lobo1</t>
  </si>
  <si>
    <t xml:space="preserve"> Verificação da efetividade de uma ação educativa sobre proteção auditiva para trabalhadores expostos a ruído</t>
  </si>
  <si>
    <t>Clayton Henrique Rocha1 Livia Haisa Damha Santos2 Renata Rodrigues Moreira3 Ivone Ferreira Neves-Lobo4 Alessandra Giannella Samelli5</t>
  </si>
  <si>
    <t>Objetivo: Verificar a efetividade de uma ação educativa de treinamento, com ênfase na importância da proteção auditiva, para trabalhadores expostos a ruído ocupacional. Métodos: Participaram 78 funcionários do gênero masculino. Todos os indivíduos passaram por avaliação audiológica completa e responderam a um questioná­rio no momento do início do atendimento. Para a segunda aplicação do questionário, os participantes foram randomicamente divididos em dois grupos: Grupo Pesquisa, constituído por 44 funcionários, que responderam ao questionário após passarem por treinamento educativo, e Grupo Controle, constituído por 34 funcionários, que responderem ao questionário antes de passar por treinamento educativo. O treinamento foi feito com base em material gráfico com figuras e textos, sob a forma de conversa. Os temas abordados foram: importância da audição, efeitos do ruído sobre a saúde, importância da prevenção da perda auditiva e da utilização do protetor auditivo, conservação e higienização dos protetores, níveis de ruído no ambiente de trabalho e atenuação do ruído fornecida pelos protetores auditivos. O questionário continha 14 perguntas de múltipla escolha que abordavam os mesmos temas explorados no treinamento educativo. Resultados: Houve aumento significativo do número de acertos durante a 2ª aplicação do questionário, somente para o Grupo Pesquisa, em todas as comparações realiza­das. Conclusão: Ações educativas realizadas com trabalhadores expostos a ruído ocupacional são efetivas. Além disso, o questionário é uma ferramenta estável e viável para a verificação da efetividade de programas educativos.</t>
  </si>
  <si>
    <t>Níveis de pressão sonora elevados podem causar riscos à saúde auditiva, bem como à saúde geral dos trabalhadores expostos, exigindo medidas preventivas individuais e coletivas que favoreçam a diminuição ou anulação do risco ruído no ambiente de trabalho. O objetivo deste estudo é verificar a ocorrência de sintomas auditivos e não auditivos em trabalhadores expostos ao ruído ocupacional. Adotou-se o estudo transversal como metodologia de pesquisa. Os instrumentos de coleta de dados foram o questionário elaborado pelas pesquisadoras e exames de audiometria realizados quando da admissão dos participantes da pesquisa na empresa. Os resultados indicam que os sintomas auditivos mais relatados foram zumbido (27,27%), cujo aumento na ocorrência foi diretamente proporcional ao tempo na função, e incômodo a sons fortes (18,18%); entre os sintomas não auditivos, o mais relatado foi ansiedade (30,30%). Conclui-se que, quanto maior o tempo de exposição ao ruído, maior a ocorrência de sintomas. Assim, a implantação de um programa de conservação auditiva é de fundamental importância.</t>
  </si>
  <si>
    <t>COMITÊ</t>
  </si>
  <si>
    <t xml:space="preserve">COMITÊ DE ÉTICA EM PESQUISA EM SERES HUMANOS DA UNIVERSIDADE FEDERAL DE SANTA MARIA </t>
  </si>
  <si>
    <t xml:space="preserve">  EPI AURICULAR, DO TIPO ESPUMA MOLDÁVEL</t>
  </si>
  <si>
    <t>43,2                                                                                                                     ENTRE 18-70</t>
  </si>
  <si>
    <t>DISCUSSÃO</t>
  </si>
  <si>
    <t>5 à 10 dB</t>
  </si>
  <si>
    <t>GARANTIA DO EMPREGADOR (REFERENTE AO EPI)</t>
  </si>
  <si>
    <t>Orientação e treinamento para adequada: utilização, conservação e maneira de guardar</t>
  </si>
  <si>
    <t>HOMENS - 72</t>
  </si>
  <si>
    <t>MULHERES - 3</t>
  </si>
  <si>
    <t>TOTAL - 75</t>
  </si>
  <si>
    <t>GRAU DE INSTRUÇÃO</t>
  </si>
  <si>
    <t>EXPOSIÇÃO (dB)</t>
  </si>
  <si>
    <t>85 dB</t>
  </si>
  <si>
    <t>Analfabetos - 10%; Ensino fundamental - 40%; ensino médio - 50%</t>
  </si>
  <si>
    <t>Protetor auricular do tipo  inserção moldado de silicone e tipo concha</t>
  </si>
  <si>
    <t>35                                                                                                                      entre 18-72</t>
  </si>
  <si>
    <t>*Realização de uma ação educativa;                                                                                                                      *Testagem do conforto e eficácia do protetor auditivo individual;                                                                                                                      *Avaliação da audição dos participantes</t>
  </si>
  <si>
    <t>15 dias</t>
  </si>
  <si>
    <t>Comitê de Ética em Pesquisa em 27 de outubro de 2008, por meio do processo número 00079/2008.</t>
  </si>
  <si>
    <t>HOMENS - 17</t>
  </si>
  <si>
    <t>TOTAL - 20</t>
  </si>
  <si>
    <t xml:space="preserve">  Audição normal: 90,O%                                                                                                                     sugetivos de PAIR: 10,0%  </t>
  </si>
  <si>
    <t>2 anos 6 meses                                                                                                                    Mín=2 meses; máx: 5 anos</t>
  </si>
  <si>
    <t>60,0% (Trabalhadores)</t>
  </si>
  <si>
    <t xml:space="preserve"> tipo  inserção moldado de silicone e tipo concha - 100%</t>
  </si>
  <si>
    <t>Analítico investigativo, aplicação de questionário e realização audiométrica</t>
  </si>
  <si>
    <t>Trabalhadores com recusa ao convite</t>
  </si>
  <si>
    <t>ÍNDICE DE CONFORTO</t>
  </si>
  <si>
    <t>Tipo inserção - 65,7%                                                                                                                    Tipo Concha - 87,1%</t>
  </si>
  <si>
    <t>BARREIRAS PERCEBIDAS</t>
  </si>
  <si>
    <t>TIPO CONCHA:                                                                                                                   Não sentir necessidade de utilização - 5%</t>
  </si>
  <si>
    <t>TIPO INSERÇÃO:                                                                                                                   necessidade de comunicação - 20%;                                                                                                                   Diminuição de audição - 10%;                                                                                                                   Não sentir necessidade de utilização - 5%</t>
  </si>
  <si>
    <t xml:space="preserve">TIPO CONCHA:                                                                                                                   </t>
  </si>
  <si>
    <t xml:space="preserve">TIPO INSERÇÃO:                                                                                                                  </t>
  </si>
  <si>
    <t>ASPECTOS PARA A ESCOLHA DO PROTETOR AUDITIVO INDIVIDUAL</t>
  </si>
  <si>
    <t>pressão excessiva do protetor na cabeça do trabalhador, peso do protetor auditivo individual, flexibilidade do material do dispositivo, incômodo auricular que o protetor auditivo individual provoca ao pressionar o canal auditivo, calor na região auricular e dificuldade na colocação por desconhecimento ou complexidade do equipamento</t>
  </si>
  <si>
    <t>Número de voluntários (especialmente feminino)</t>
  </si>
  <si>
    <t>o protetor auditivo individual tipo concha foi considerado o mais confortável e melhor aceito pela população do estudo</t>
  </si>
  <si>
    <t>analisar o conforto do protetor auditivo individual como parte de uma intervenção para prevenção de perdas auditivas em trabalhadores expostos a elevados níveis de ruído, por meio da utilização de um questionário de avaliação de conforto.</t>
  </si>
  <si>
    <t>O estudo buscou avaliar os níveis de ruídos nas máquinas e equipamentos mais utilizados dentro das empresas, e os danos causados por este agente físico sobre a saúde dos trabalhadores.</t>
  </si>
  <si>
    <t>*Estudo analítico e interpretativo de dados;                                                                                                                      *Medição dos níveis de ruídos dos principais equipamentos utilizados;                                                                                                                     *Aplicação de questionário para o responsável da empresa e funcionários.</t>
  </si>
  <si>
    <t>x</t>
  </si>
  <si>
    <t>2 dias</t>
  </si>
  <si>
    <t>traçar o perfil audiométrico de pacientes expostos a ruído, atendidos no Núcleo de Saúde Ocupacional da Fundação Hospitalar de Montes Claros (Hospital Aroldo Tourinho) em Minas Gerais.</t>
  </si>
  <si>
    <t>análise de prontuários audiológicos do Núcleo de Saúde Ocupacional da Fundação Hospitalar de Montes Claros/MG de trabalhadores expostos a ruído ocupacional no período de junho a dezembro de 2006.</t>
  </si>
  <si>
    <t>* inspeção do meatoacústico externo (MAE);                                                                                                                      * anamnese clínicao cupacional;                                                                                                                      * pesquisa dos limiares de audibilidade por via aérea nas frequências de 250Hz a 8kHz e quando o limiar foi igual ou maior que 25dB, também foi realizada audiometria por via óssea nas frequências de 500Hz a 4kHz.</t>
  </si>
  <si>
    <t>Comitê de Ética em Pesquisa do CEFAC – Saúde e Educação</t>
  </si>
  <si>
    <t>HOMENS - 983</t>
  </si>
  <si>
    <t>MULHERES - 17</t>
  </si>
  <si>
    <t>TOTAL - 1003</t>
  </si>
  <si>
    <t>*Trabalhadores com repouso acústico inferior à 14 horas;                                                                                                                      *O presente estudo foi feito a partir de uma investigação restrita a um dado período, não sendo possível comparar as audiometrias mais recentes com as anteriores (audiometria de referência), impossibilitando, assim, o monitoramento audiológico dos trabalhadores.</t>
  </si>
  <si>
    <t>34,7                                                                                                                      entre 18-74</t>
  </si>
  <si>
    <t>Aproximadamente 52,4% entre 5 -30 anos</t>
  </si>
  <si>
    <t>*382 exames (38,1% admissionais);                                                                                                                       *465 exames (46,4% de periódicos);                                                                                                                       *dois exames (0,2% de retorno às atividades);                                                                                                                       *um exame (0,1de mudança de função);                                                                                                                       *153 exames(15,3% de demissionais)</t>
  </si>
  <si>
    <t xml:space="preserve">UTILIZAÇÃO DE EPI DIARIAMENTE (EXPOSTOS):                   </t>
  </si>
  <si>
    <t>57% (Trabalhadores)</t>
  </si>
  <si>
    <t>Tipo concha - 10,8%;                                                                                                                      Tipo plug - 26,4;                                                                                                                      Ambos - 2,0%</t>
  </si>
  <si>
    <t>Objetivando a manutenção da saúde auditiva dos mesmos.</t>
  </si>
  <si>
    <t>Estudo teórico anlalítico dos resultados (ausência da parte prática)</t>
  </si>
  <si>
    <t xml:space="preserve"> *Sugestiva de PAINPSE, com predomínio maior de perdas auditivas na orelha esquerda;                                                                                                                        *Ausência de uso ou uso inadequado</t>
  </si>
  <si>
    <r>
      <rPr>
        <sz val="11"/>
        <color rgb="FF000000"/>
        <rFont val="Calibri"/>
        <family val="2"/>
      </rPr>
      <t>≥</t>
    </r>
    <r>
      <rPr>
        <sz val="6.6"/>
        <color rgb="FF000000"/>
        <rFont val="Calibri"/>
        <family val="2"/>
      </rPr>
      <t xml:space="preserve"> 80 dB</t>
    </r>
  </si>
  <si>
    <t>Estudo quantitativo com coleta de dados através de questionário</t>
  </si>
  <si>
    <t>Comitê de Ética em Pesquisa da Universidade Regional Integrada do Alto Uruguai e das Missões - Campus de Erechim</t>
  </si>
  <si>
    <t>TOTAL - 15</t>
  </si>
  <si>
    <t>1 mês</t>
  </si>
  <si>
    <t>MULHERES - 11</t>
  </si>
  <si>
    <t>HOMENS - 4</t>
  </si>
  <si>
    <t>46,7% - 18 à 22;                                                                                                                       20% -23 à 30;                                                                                                                       20% - 23 à 30;                                                                                                                       13,3% - mais que 40</t>
  </si>
  <si>
    <t>Medição dos equipamentos emissores de ruído</t>
  </si>
  <si>
    <t>40% já se submeteram aos exames</t>
  </si>
  <si>
    <t>100% audição normal</t>
  </si>
  <si>
    <t>Não utilizam EPI</t>
  </si>
  <si>
    <t xml:space="preserve">78dB - 10 horas;                                                                                                                   94 dB - 1 hora;                                                                                                                      87dB - 2 horas;                                                                                                                      82dB - 10 horas;                                                                                                                   82 dB - 10 horas;                                                                                                                  72 dB- 5 horas;                                                                                                                      82 dB 3 horas;                                                                                                                       87 dB - 7 horas;                                                                                                                     84 db - 4 horas;                                                                                                                       84 dB - 1 hora;                                                                                                                      82 dB - 10 horas;                                                                                                                   50 à 85 - 5 horas    </t>
  </si>
  <si>
    <t>Aproximadamente:                                                                                                                      1 à 2 anos - 46%;                                                                                                                      3 à 5 anos - 20%;                                                                                                                      6 à 10 anos - 7%;                                                                                                                      acima de 10 anos - 27%</t>
  </si>
  <si>
    <t>Não é fornecido EPI pelo empregador</t>
  </si>
  <si>
    <t>Não fornece EPI</t>
  </si>
  <si>
    <t>A aferição do ruído foi feita apenas nas máquinas, ficando assim limitado a desenvolver conclusão sobre a saúde dos trabalhadores, apenas, pela declaração dos próprios</t>
  </si>
  <si>
    <t>Estudo concluído com êxito, pois foi verificado a ausência de conhecimento dos funcionários relativos aos ruídos emitidos pelas máquinas</t>
  </si>
  <si>
    <t>Revista de Enfermagem | FW | v. 8 | n. 8 | p. 42-54 | 2012</t>
  </si>
  <si>
    <t>Rev. CEFAC. 2010 Mar-Abr; 12(2):242-249</t>
  </si>
  <si>
    <t>Rev. CEFAC. 2013 Set-Out; 15(5):1325-1337</t>
  </si>
  <si>
    <t>Rev. CEFAC. 2013 Nov-Dez; 15(6):1418-1426</t>
  </si>
  <si>
    <t>Revista Baiana de Saúde Pública, v.35, n.3, p.548-555jul./set. 2011</t>
  </si>
  <si>
    <t>Verificar a efetividade de uma ação educativa de treinamento, com ênfase na importância da proteção auditiva, para trabalhadores expostos a ruído ocupacional.</t>
  </si>
  <si>
    <t>Comitê de Ética do Hospital Universitário da Universidade de São Paulo sob nº 858-08.</t>
  </si>
  <si>
    <t>HOMENS - 78</t>
  </si>
  <si>
    <t>MULHERES - 0</t>
  </si>
  <si>
    <t>Aproximadamente 42,6;                                                                                                                      entre 24 - 62</t>
  </si>
  <si>
    <t>J Soc Bras Fonoaudiol. 2011;23(1):38-42</t>
  </si>
  <si>
    <t>Estudo analítico do PPPA;                                                                                                                       Fornecimento e estudo de questionários</t>
  </si>
  <si>
    <t xml:space="preserve"> objetivo de averiguar o conhecimento dos funcionários de uma indústria de alimentos sobre os malefícios dos ruídos a que estão expostos; informar o nível de ruído a que estão expostos; mostrar a importância do uso de equipamentos de proteção individual. </t>
  </si>
  <si>
    <t>inserção moldado de silicone e tipo concha</t>
  </si>
  <si>
    <t>Elaborado material gráfico e texto explicativo para treinamento dos trabalhadores sobre o PPPA</t>
  </si>
  <si>
    <t>Não teve restrição para participação dos trabalhadores</t>
  </si>
  <si>
    <t>1 dia</t>
  </si>
  <si>
    <t xml:space="preserve">PERÍODO DE TESTES:         </t>
  </si>
  <si>
    <t xml:space="preserve">APLICAÇÃO DOS PROCEDIMENTOS:      </t>
  </si>
  <si>
    <t>Execução do treinamento educativo: importância da utilização e formas corretas de colocação do protetor auditivo, conservação e higienização dos protetores, níveis de ruído presentes no ambiente de trabalho e atenuação do ruído fornecida pelos protetores auditivos.</t>
  </si>
  <si>
    <t xml:space="preserve">Ganho com orientação </t>
  </si>
  <si>
    <t>18,67% mais acertos</t>
  </si>
  <si>
    <t>Ausência de intervalo de tempo entre a ação educativa e a aplicação do questionário</t>
  </si>
  <si>
    <t>Ações educativas realizadas com trabalhadores expostos a ruído ocupacional são efetivas;                                                                                                                       O questionário é uma ferramenta estável e viável para a verificação da efetividade de programas educativos.</t>
  </si>
  <si>
    <t>O objetivo deste estudo é verificar a ocorrência de sintomas auditivos e não auditivos em trabalhadores expostos ao ruído ocupacional.</t>
  </si>
  <si>
    <t>Adotou-se o estudo transversal como metodologia de pesquisa</t>
  </si>
  <si>
    <t>Trabalhadores expostos a ruído inferior à 85 dB</t>
  </si>
  <si>
    <t>TOTAL - 78</t>
  </si>
  <si>
    <t>TOTAL - 33</t>
  </si>
  <si>
    <t>MULHERES</t>
  </si>
  <si>
    <t>Comitê de Ética em Pesquisa da Faculdade de Tecnologia e Ciência em 9 de agosto de 2010, sob o nº 2.020.</t>
  </si>
  <si>
    <t>HOMENS - 33</t>
  </si>
  <si>
    <t>Entre 20 - 49</t>
  </si>
  <si>
    <t>Os sintomas auditivos mais relatados foram zumbido e incômodos a sons fortes;                                                                                                                     Os sintomas não auditivos mais verificados foram ansiedade, cefaleia, distúrbios gástricos e insônia</t>
  </si>
  <si>
    <t>Exame audiométrico realizado durante o teste de admissão - 100%</t>
  </si>
  <si>
    <t>Todos realizaram o exame durante o treinamento - 100%</t>
  </si>
  <si>
    <t>Amostra de estudo reduzida, encontrando alguns resultados diferentes do que a literatura informa (PAIR  praticamente inexistente)</t>
  </si>
  <si>
    <t>SINTOMAS RELATADOS PELO TRABALHADORES</t>
  </si>
  <si>
    <t>Necessidade de um Programa de Conservação Auditiva (PCA) em empresas cujos trabalhadores estão expostos ao ruído, a fim de minimizar ou mesmo anular os seus efeitos nocivos à saúde geral do trabalhador</t>
  </si>
  <si>
    <t>X</t>
  </si>
  <si>
    <t>Conhecimento relativo aos principais sintomas que incomodam o trabalhador</t>
  </si>
  <si>
    <t>Sugestiva de PAIR ocupacional - 0,16%</t>
  </si>
  <si>
    <t>Desenvolvimento de questionário sobre os sintomas auditivos e não auditivos</t>
  </si>
  <si>
    <t>ano de 2010</t>
  </si>
  <si>
    <t>Aplicação do questionário</t>
  </si>
  <si>
    <t>CoDAS 2015;27(6):514-9</t>
  </si>
  <si>
    <t>Determinar a eficácia da colocação do protetor auditivo comparando os valores de atenuação obtidos pelos métodos objetivo (MIRE) e subjetivo (REAT) em grupos com e sem treinamento.</t>
  </si>
  <si>
    <t>ambiente de trabalho do usuário, além de conforto e aceitação, custo e durabilidade, problemas de comunicação durante uso, segurança e higiene. Além disso, deve ser considerado a atenuação fornecida pelo equipamento</t>
  </si>
  <si>
    <t>Estudo de corte transversal</t>
  </si>
  <si>
    <t>HOMENS - 80</t>
  </si>
  <si>
    <t>TOTAL - 80</t>
  </si>
  <si>
    <t>32;                                                                                                                        ENTRE 18 - 53</t>
  </si>
  <si>
    <t>Comitê de Ética da Universidade de São Paulo, sob protocolo N °. 858/08.</t>
  </si>
  <si>
    <t>Ocorrência de qualquer alteração na orelha externa, como cerúmen, anormalidades no canal auditivo, e corpos estranhos que poderiam impedir a conclusão de testes ou inserção de protetores auditivos.</t>
  </si>
  <si>
    <t>Otologic and occupational history;                                                                                                                      Meatoscopia para examinar a EAM e a membrana timpânica;                                                                                                                     Microphone-in-real-ear (MIRE) objective test</t>
  </si>
  <si>
    <t>Os metódos objetivos e subjetivos testaram positivo para a atenuação do ruído, o que diferenciou os metódos foi o treinamento</t>
  </si>
  <si>
    <t>A amostra tamanho e equipamento utilizado para avaliar através do método MIRE, são possíveis limitações.</t>
  </si>
  <si>
    <t>Tipo inserção de plug</t>
  </si>
  <si>
    <t>inserção moldado de silicone</t>
  </si>
  <si>
    <t>50% do grupo de teste</t>
  </si>
  <si>
    <t>100% do grupo de teste</t>
  </si>
  <si>
    <t>50% - estudantes da USP;                                                                                                                     50% trabalhadores da USP (sem fornecimento do grau de instrução)</t>
  </si>
  <si>
    <t>Não foi avaliado os níves de PAIR</t>
  </si>
  <si>
    <t>Comprovação da necessidade da instrução a respeito dos EPIA</t>
  </si>
  <si>
    <t xml:space="preserve"> Abstract: Purpose Noise exposure is an important and highly prevalent occupational hazard in the construction industry. This study examines hearing threshold levels of a large population of Dutch construction workers and compares their hearing thresholds to those predicted by ISO-1999. Methods In this retrospective study, medical records of periodic occupational health examinations of 29,644 construction workers are analysed. Pure-tone audiometric thresholds of noise-exposed workers are compared to a non-exposed control group and to ISO-1999 predictions. Regression analyses are conducted to explore the relationship between hearing loss and noise intensity, noise exposure time and the use of hearing protection. Results Noise-exposed workers had greater hearing losses compared to their non-noise-exposed colleagues and to the reference population reported in ISO-1999. Noise exposure explained only a small proportion of hearing loss. When the daily noise exposure level rose from 80 dB(A) towards 96 dB(A), only a minor increase in hearing loss is shown. The relation of exposure time and hearing loss found was similar to ISO-1999 predictions when looking at durations of 10 years or more. For the first decade, the population medians show poorer hearing than predicted by ISO-1999. Discussion Duration of noise exposure was a better predictor than noise exposure levels, probably because of the limitations in noise exposure estimations. In this population, noise-induced hearing loss was already present at the beginning of employment and increased at the same rate as is predicted for longer exposure durations. Author Affiliation: (1) Clinical and Experimental Audiology, ENT Department, Academic Medical Centre (AMC), Room D2-211, P.O. Box 22660, 1100 DD, Amsterdam, The Netherlands (2) Arbouw, Department of Research and Development, P.O. Box 213, 3840 AE, Harderwijk, The Netherlands (3) Clinical and Experimental Audiology, ENT Department, Academic Medical Centre (AMC), Amsterdam, The Netherlands Article History: Registration Date: 15/12/2010 Received Date: 19/05/2010 Accepted Date: 15/12/2010 Online Date: 04/01/2011</t>
  </si>
  <si>
    <t>Estudo de corte transversal baseado em dados coletados</t>
  </si>
  <si>
    <t>Este estudo examina níveis auditivos de limiar de uma grande população de trabalhadores da construção holandeses e compara seus limiares auditivos com os previstos pela ISO-1999.</t>
  </si>
  <si>
    <t>8 meses;                                                                                                                 novembro/205-julho2016</t>
  </si>
  <si>
    <t>Esta análise de um grande conjunto de dados audiométricos mostra que os trabalhadores da construção holandeses exibem maiores perdas auditivas do que o esperado, baseado unicamente no envelhecimento.</t>
  </si>
  <si>
    <t>TOTAL - 29644</t>
  </si>
  <si>
    <t>HOMENS</t>
  </si>
  <si>
    <t>Deixou os trabalhadores de 2h-3h</t>
  </si>
  <si>
    <t>Trabalhadores que não obtiveram um bom exame audimétrico</t>
  </si>
  <si>
    <t>≥ 80 dB</t>
  </si>
  <si>
    <t>Todos os trabalhadores</t>
  </si>
  <si>
    <t>Todos se submeteram aos exames audiométricos</t>
  </si>
  <si>
    <t>algumas limitações na administração do teste e na coleta de dados não podem ser evitadas.</t>
  </si>
  <si>
    <t>Instrui os trabalhadores da construção a utilizar o EPI para conservar sua audição, pois os riscos em sua profissão são maiores</t>
  </si>
  <si>
    <t>Nível de ruído ao que será submetido;                                                                                                                     Perfil do físico do trabalhador.</t>
  </si>
  <si>
    <t>Caracterizar os efeitos da exposição ao ruído</t>
  </si>
  <si>
    <t>Estudo longitudinal analítico, utilizando metódos quantitativos</t>
  </si>
  <si>
    <t>Testes com erros ou grande mudanças;                                                                                                                     Intervalos de pressão inferior a 100 dPa</t>
  </si>
  <si>
    <t>TOTAL - 456</t>
  </si>
  <si>
    <t>10 anos</t>
  </si>
  <si>
    <t>Duração do estudo resultando em mudanças necessárias dos equipamentos e funcionários</t>
  </si>
  <si>
    <t>O estudo evidencia danos à audição quando o sujeito se encontra exposto a ruído próximo de 85 dB (A) em uma jornada de trabalho não inferior a 8 horas e sem equipamento de proteção individual</t>
  </si>
  <si>
    <t>Perdas auditivas de 2dB - 3dB em um período de 10 anos</t>
  </si>
  <si>
    <t>Utilizar audiometria de alta frequencia para provar sua sensibilidade em relação àaudiometria convencional</t>
  </si>
  <si>
    <t>Audiometria de alta frequencia é mais sensível do que a convencional, sugerindo que seja utilizada como medida preventiva útil em jovens trabalhadores expostos</t>
  </si>
  <si>
    <t>Distúrbios na orelha média;                                                                                                                    Doenças familiares relacionadas a audição;                                                                                                                    Uso de drogas;                                                                                                                    exposição a armas de fogo.</t>
  </si>
  <si>
    <t>TOTAL - 186 EXPOSTOS A RUÍDOS; 98 NÃO EXPOSTOS.</t>
  </si>
  <si>
    <t>Comitê da Universidade de Vergata em Roma- Itália</t>
  </si>
  <si>
    <t>A técnica usada é limitada pela demora dos resultados e requer alta habilidade técnica de quem manuseia</t>
  </si>
  <si>
    <t xml:space="preserve">ambiente de trabalho do usuário, além de conforto e aceitação, custo e durabilidade, problemas de comunicação durante uso, segurança e higiene. </t>
  </si>
  <si>
    <t>36,5 - não exposto;                                                                                                                    39,8 - exposto</t>
  </si>
  <si>
    <t>Estudo de corte transversal, com base em dados coletados</t>
  </si>
  <si>
    <t>Orientação para o reforço de treinamento e palestras como forma de instrução para minimizar os danos com ruído.</t>
  </si>
  <si>
    <t>VIÉS</t>
  </si>
  <si>
    <t>O método em laboratório constitui um viés para o estudos, recomenda-se que o próximo estudo seja feito em campo</t>
  </si>
  <si>
    <t>Determinar a prevalência e as características da perda auditiva entre engenheiros operacionais (OEs) que operam máquinas de construção pesada</t>
  </si>
  <si>
    <t>≥ 85dB</t>
  </si>
  <si>
    <t>Exame de tambor auditivo (verificar alguma anormalidade);                                                                                                                     14 hrs sem exposição ao ruído.</t>
  </si>
  <si>
    <t xml:space="preserve"> janeiro de 2002 a
Abril de 2003</t>
  </si>
  <si>
    <t>HOMENS - 574</t>
  </si>
  <si>
    <t>MULHERES  - 49</t>
  </si>
  <si>
    <t>TOTAL - 623</t>
  </si>
  <si>
    <t>Voluntários exposto a ruído 14 horas antes do teste</t>
  </si>
  <si>
    <t>Ensino médio - 93%</t>
  </si>
  <si>
    <t>100 % (Trabalhadores) utilizavam um média inferior à 50% do período necessário</t>
  </si>
  <si>
    <t>18,1 anos</t>
  </si>
  <si>
    <t>A perda auditiva na freqüência mais alta pode ser usado como indicação de susceptibilidade a efeitos de barulho e a probabilidade de progressão da perda para freqüências mais baixas.                                                                                                                    Trabalhadores com um uso mais regular do EPI tiveram um resultado significativamente melhor</t>
  </si>
  <si>
    <t xml:space="preserve">A idade se torna uma limitação, pois com o passar do tempo o indivíduo tem perda de audição </t>
  </si>
  <si>
    <t>Todos os equipamentos de proteção ao ruído foram fornecidos</t>
  </si>
  <si>
    <t>TRANSVERSAL</t>
  </si>
  <si>
    <t>Estudar as perdas de audição induzidas por ruído (PAIR) No exame de audiometria desses trabalhadores.</t>
  </si>
  <si>
    <t>TOTAL - 223 (EXPOSTOS A RUÍDOS) - SETOR DA CONSTRÇÃO;                                                                                                                    TOTAL - 261 (NÃO EXPOSTOS A RUÍDOS) - SETOR ADMINISTRATIVO</t>
  </si>
  <si>
    <t>HOMENS - 223 (EXPOSTOS);                                                                                                                  HOMENS - 261 (NÃO EXPOSTOS)</t>
  </si>
  <si>
    <t>Portadores de patologia aguda na audição;                                                                                                                  Tampões de cerume;                                                                                                                  Perda auditiva desconhecida (trabalho não é a causa)</t>
  </si>
  <si>
    <t>4 meses</t>
  </si>
  <si>
    <t xml:space="preserve">Método de Klockhoff;                                                                                                                 Avaliação nas frequências 3 ou 4 ou 6 kHz </t>
  </si>
  <si>
    <t>Expostos ao ruído - 38,6 anos;                                                                                                                Não expostos - 41,6 anos</t>
  </si>
  <si>
    <t>223 trabalhadores &gt; 80 dB;                                                                                                                261 trabalhadores &lt; 80 dB</t>
  </si>
  <si>
    <t>Grupo exposto sugestivo de PAIR - 20,7%;                                                                                                                   Grupo não exposto sugestivo de PAIR - 8,4%</t>
  </si>
  <si>
    <t>A adoção de medidas preventivas efetivas no local de trabalho pode impedir a progressão das perdas auditivas induzidas por ruído PAIR  e a vida social do trabalhador pode ser preservada</t>
  </si>
  <si>
    <t>Os protetores devem permitir que os sinais de aviso e alarme sejam ouvidos.</t>
  </si>
  <si>
    <r>
      <t xml:space="preserve">1º grupo </t>
    </r>
    <r>
      <rPr>
        <sz val="11"/>
        <color theme="0"/>
        <rFont val="Calibri"/>
        <family val="2"/>
      </rPr>
      <t>≥</t>
    </r>
    <r>
      <rPr>
        <sz val="1.1000000000000001"/>
        <color theme="0"/>
        <rFont val="Calibri"/>
        <family val="2"/>
      </rPr>
      <t xml:space="preserve"> 85 dB(A);                                                                                                                     2º grupo ≤ </t>
    </r>
    <r>
      <rPr>
        <sz val="1"/>
        <color theme="0"/>
        <rFont val="Calibri"/>
        <family val="2"/>
      </rPr>
      <t>80 dB(A)</t>
    </r>
  </si>
  <si>
    <r>
      <t xml:space="preserve">Patricia Schiniski Sviech </t>
    </r>
    <r>
      <rPr>
        <b/>
        <sz val="5.5"/>
        <color theme="0"/>
        <rFont val="Calibri"/>
        <family val="2"/>
        <scheme val="minor"/>
      </rPr>
      <t>(1)</t>
    </r>
    <r>
      <rPr>
        <b/>
        <sz val="10"/>
        <color theme="0"/>
        <rFont val="Calibri"/>
        <family val="2"/>
        <scheme val="minor"/>
      </rPr>
      <t xml:space="preserve">, Claudia Giglio de Oliveira Gonçalves </t>
    </r>
    <r>
      <rPr>
        <b/>
        <sz val="5.5"/>
        <color theme="0"/>
        <rFont val="Calibri"/>
        <family val="2"/>
        <scheme val="minor"/>
      </rPr>
      <t>(2)</t>
    </r>
    <r>
      <rPr>
        <b/>
        <sz val="10"/>
        <color theme="0"/>
        <rFont val="Calibri"/>
        <family val="2"/>
        <scheme val="minor"/>
      </rPr>
      <t xml:space="preserve">, Thais Catalani Morata </t>
    </r>
    <r>
      <rPr>
        <b/>
        <sz val="5.5"/>
        <color theme="0"/>
        <rFont val="Calibri"/>
        <family val="2"/>
        <scheme val="minor"/>
      </rPr>
      <t>(3)</t>
    </r>
    <r>
      <rPr>
        <b/>
        <sz val="10"/>
        <color theme="0"/>
        <rFont val="Calibri"/>
        <family val="2"/>
        <scheme val="minor"/>
      </rPr>
      <t xml:space="preserve">, Jair Mendes Marques </t>
    </r>
    <r>
      <rPr>
        <b/>
        <sz val="5.5"/>
        <color theme="0"/>
        <rFont val="Calibri"/>
        <family val="2"/>
        <scheme val="minor"/>
      </rPr>
      <t>(4)</t>
    </r>
  </si>
  <si>
    <r>
      <t>Dionara Brisolin</t>
    </r>
    <r>
      <rPr>
        <sz val="8"/>
        <color theme="0"/>
        <rFont val="Times New Roman"/>
        <family val="1"/>
      </rPr>
      <t xml:space="preserve">1 </t>
    </r>
    <r>
      <rPr>
        <sz val="12"/>
        <color theme="0"/>
        <rFont val="Times New Roman"/>
        <family val="1"/>
      </rPr>
      <t>Regina Maria Rockenbach Bidel</t>
    </r>
    <r>
      <rPr>
        <sz val="8"/>
        <color theme="0"/>
        <rFont val="Times New Roman"/>
        <family val="1"/>
      </rPr>
      <t xml:space="preserve">2 </t>
    </r>
    <r>
      <rPr>
        <sz val="12"/>
        <color theme="0"/>
        <rFont val="Times New Roman"/>
        <family val="1"/>
      </rPr>
      <t>Cristina De Marco Severo</t>
    </r>
    <r>
      <rPr>
        <sz val="8"/>
        <color theme="0"/>
        <rFont val="Times New Roman"/>
        <family val="1"/>
      </rPr>
      <t xml:space="preserve">3 </t>
    </r>
    <r>
      <rPr>
        <sz val="12"/>
        <color theme="0"/>
        <rFont val="Times New Roman"/>
        <family val="1"/>
      </rPr>
      <t>Vera Lúcia Pichinin Zago</t>
    </r>
    <r>
      <rPr>
        <sz val="8"/>
        <color theme="0"/>
        <rFont val="Times New Roman"/>
        <family val="1"/>
      </rPr>
      <t xml:space="preserve">4 </t>
    </r>
    <r>
      <rPr>
        <sz val="12"/>
        <color theme="0"/>
        <rFont val="Times New Roman"/>
        <family val="1"/>
      </rPr>
      <t>Joseani Fátima Pichinin Paini</t>
    </r>
    <r>
      <rPr>
        <sz val="8"/>
        <color theme="0"/>
        <rFont val="Times New Roman"/>
        <family val="1"/>
      </rPr>
      <t>5</t>
    </r>
  </si>
  <si>
    <r>
      <t xml:space="preserve">RESUMO: </t>
    </r>
    <r>
      <rPr>
        <sz val="12"/>
        <color theme="0"/>
        <rFont val="Times New Roman"/>
        <family val="1"/>
      </rPr>
      <t>Estudo quantitativo, com objetivo de averiguar o conhecimento dos funcionários de uma indústria de alimentos sobre os malefícios dos ruídos a que estão expostos; informar o nível de ruído a que estão expostos; mostrar a importância do uso de equipamentos de proteção individual. A coleta dos dados ocorreu no mês de fevereiro de 2011 através de um questionário aplicado a quinze funcionários. Constatou-se que o nível de ruídos está dentro do que preconiza a NR-15. Ficou evidenciado que está relacionado a transtornos como cansaço, gastrite, irritabilidade, ansiedade em indivíduos expostos a uma jornada de trabalho de oito horas diárias. O nível de conhecimento dos trabalhadores mostrou-se relativamente baixo. Após o término da pesquisa, os resultados foram apresentados à empresa e seus funcionários e realizado um encontro onde os pesquisadores repassaram informações sobre os ruídos e seus efeitos no organismo.</t>
    </r>
  </si>
  <si>
    <r>
      <t xml:space="preserve"> </t>
    </r>
    <r>
      <rPr>
        <b/>
        <i/>
        <sz val="10"/>
        <color theme="0"/>
        <rFont val="Arial"/>
        <family val="2"/>
      </rPr>
      <t>SINTOMAS AUDITIVOS E NÃO AUDITIVOS EM TRABALHADORES EXPOSTOS AO RUÍDO</t>
    </r>
  </si>
  <si>
    <r>
      <t xml:space="preserve"> Cristiane Pinto Nunes</t>
    </r>
    <r>
      <rPr>
        <vertAlign val="superscript"/>
        <sz val="11"/>
        <color theme="0"/>
        <rFont val="Calibri"/>
        <family val="2"/>
        <scheme val="minor"/>
      </rPr>
      <t>a</t>
    </r>
    <r>
      <rPr>
        <sz val="11"/>
        <color theme="0"/>
        <rFont val="Calibri"/>
        <family val="2"/>
        <scheme val="minor"/>
      </rPr>
      <t xml:space="preserve"> Tania Regina Mathias de Abreu</t>
    </r>
    <r>
      <rPr>
        <vertAlign val="superscript"/>
        <sz val="11"/>
        <color theme="0"/>
        <rFont val="Calibri"/>
        <family val="2"/>
        <scheme val="minor"/>
      </rPr>
      <t>a</t>
    </r>
    <r>
      <rPr>
        <sz val="11"/>
        <color theme="0"/>
        <rFont val="Calibri"/>
        <family val="2"/>
        <scheme val="minor"/>
      </rPr>
      <t xml:space="preserve"> Valéria Cristina Oliveira</t>
    </r>
    <r>
      <rPr>
        <vertAlign val="superscript"/>
        <sz val="11"/>
        <color theme="0"/>
        <rFont val="Calibri"/>
        <family val="2"/>
        <scheme val="minor"/>
      </rPr>
      <t>b</t>
    </r>
    <r>
      <rPr>
        <sz val="11"/>
        <color theme="0"/>
        <rFont val="Calibri"/>
        <family val="2"/>
        <scheme val="minor"/>
      </rPr>
      <t xml:space="preserve"> Renata Mathias de Abreu</t>
    </r>
    <r>
      <rPr>
        <vertAlign val="superscript"/>
        <sz val="11"/>
        <color theme="0"/>
        <rFont val="Calibri"/>
        <family val="2"/>
        <scheme val="minor"/>
      </rPr>
      <t>c</t>
    </r>
  </si>
  <si>
    <r>
      <t>≥</t>
    </r>
    <r>
      <rPr>
        <sz val="5.5"/>
        <color theme="0"/>
        <rFont val="Calibri"/>
        <family val="2"/>
      </rPr>
      <t xml:space="preserve"> 85dB</t>
    </r>
  </si>
  <si>
    <r>
      <t xml:space="preserve">  Pré experimental descritivo, de corte transversal utilizando</t>
    </r>
    <r>
      <rPr>
        <b/>
        <sz val="11"/>
        <color theme="0"/>
        <rFont val="Calibri"/>
        <family val="2"/>
        <scheme val="minor"/>
      </rPr>
      <t xml:space="preserve"> (metódo quantitativo)</t>
    </r>
  </si>
  <si>
    <r>
      <t xml:space="preserve">                                                                                             </t>
    </r>
    <r>
      <rPr>
        <sz val="11"/>
        <color theme="0"/>
        <rFont val="Calibri"/>
        <family val="2"/>
        <scheme val="minor"/>
      </rPr>
      <t xml:space="preserve"> 14 anos   </t>
    </r>
    <r>
      <rPr>
        <b/>
        <sz val="11"/>
        <color theme="0"/>
        <rFont val="Calibri"/>
        <family val="2"/>
        <scheme val="minor"/>
      </rPr>
      <t xml:space="preserve">                                                                                                               </t>
    </r>
    <r>
      <rPr>
        <sz val="11"/>
        <color theme="0"/>
        <rFont val="Calibri"/>
        <family val="2"/>
        <scheme val="minor"/>
      </rPr>
      <t xml:space="preserve">   Mín=1 mês; máx: 45 anos</t>
    </r>
  </si>
  <si>
    <r>
      <t xml:space="preserve">                                                                                                               </t>
    </r>
    <r>
      <rPr>
        <sz val="11"/>
        <color theme="0"/>
        <rFont val="Calibri"/>
        <family val="2"/>
        <scheme val="minor"/>
      </rPr>
      <t>57,3% (Trabalhadores)</t>
    </r>
  </si>
  <si>
    <r>
      <t xml:space="preserve">                                                                                                </t>
    </r>
    <r>
      <rPr>
        <sz val="11"/>
        <color theme="0"/>
        <rFont val="Calibri"/>
        <family val="2"/>
        <scheme val="minor"/>
      </rPr>
      <t xml:space="preserve">  Tipo concha: </t>
    </r>
    <r>
      <rPr>
        <b/>
        <sz val="11"/>
        <color theme="0"/>
        <rFont val="Calibri"/>
        <family val="2"/>
        <scheme val="minor"/>
      </rPr>
      <t xml:space="preserve">48,8%                    </t>
    </r>
    <r>
      <rPr>
        <sz val="11"/>
        <color theme="0"/>
        <rFont val="Calibri"/>
        <family val="2"/>
        <scheme val="minor"/>
      </rPr>
      <t xml:space="preserve">                                                                                                 Tipo plug:</t>
    </r>
    <r>
      <rPr>
        <b/>
        <sz val="11"/>
        <color theme="0"/>
        <rFont val="Calibri"/>
        <family val="2"/>
        <scheme val="minor"/>
      </rPr>
      <t xml:space="preserve">48,8%    </t>
    </r>
    <r>
      <rPr>
        <sz val="11"/>
        <color theme="0"/>
        <rFont val="Calibri"/>
        <family val="2"/>
        <scheme val="minor"/>
      </rPr>
      <t xml:space="preserve">                                                                                                                 Ambos:</t>
    </r>
    <r>
      <rPr>
        <b/>
        <sz val="11"/>
        <color theme="0"/>
        <rFont val="Calibri"/>
        <family val="2"/>
        <scheme val="minor"/>
      </rPr>
      <t xml:space="preserve"> 2,3%</t>
    </r>
  </si>
  <si>
    <r>
      <rPr>
        <sz val="11"/>
        <color theme="0"/>
        <rFont val="Calibri"/>
        <family val="2"/>
      </rPr>
      <t>≈</t>
    </r>
    <r>
      <rPr>
        <sz val="11"/>
        <color theme="0"/>
        <rFont val="Calibri"/>
        <family val="2"/>
        <scheme val="minor"/>
      </rPr>
      <t>38% - relataram zumbido;                                                                                                                    &gt; 60% - dificuldade para ouvir as pessoas em ambientes ruídosos</t>
    </r>
  </si>
  <si>
    <t xml:space="preserve">Avaliação nas frequências 3 ou 4 ou 6 kHz </t>
  </si>
  <si>
    <t>Teste de audiometria nos voluntários;                                                                                                                    Avaliação nas frequências 0,5 - 8,0 kHz</t>
  </si>
  <si>
    <t>Análise de exame audiométrico;                                                                                                                     Avaliação nas frequências 0,5 - 8,0 kHz</t>
  </si>
  <si>
    <t>Análise do exame audiométrico em todos os trabalhadores;                                                                                                                     Avaliação nas frequências 0,5 - 8,0 kHz</t>
  </si>
  <si>
    <t>Análise de 1003 prontuáios hopitalar;                                                                                                                    Avaliação nas frequencias (0,25; 0,5; 1; 2; 3; 4; 5; 6;8) kHz</t>
  </si>
  <si>
    <t xml:space="preserve">Medição dos ruídos com e sem instrução da utilização dos EPI's;                                                                                                                     Avaliação na frequencia (0,5; 1; 2; 4) kHz </t>
  </si>
  <si>
    <r>
      <rPr>
        <sz val="11"/>
        <rFont val="Calibri"/>
        <family val="2"/>
        <scheme val="minor"/>
      </rPr>
      <t xml:space="preserve">                                                                                                                                                                                                                                   </t>
    </r>
    <r>
      <rPr>
        <b/>
        <sz val="11"/>
        <rFont val="Calibri"/>
        <family val="2"/>
        <scheme val="minor"/>
      </rPr>
      <t xml:space="preserve"> 1ª</t>
    </r>
    <r>
      <rPr>
        <sz val="11"/>
        <rFont val="Calibri"/>
        <family val="2"/>
        <scheme val="minor"/>
      </rPr>
      <t xml:space="preserve"> IDENTIFICAR LIMIAR AUDITIVO TONAIS (SEM EPI)             </t>
    </r>
    <r>
      <rPr>
        <b/>
        <sz val="11"/>
        <rFont val="Calibri"/>
        <family val="2"/>
        <scheme val="minor"/>
      </rPr>
      <t xml:space="preserve">                                                                                                        2ª</t>
    </r>
    <r>
      <rPr>
        <sz val="11"/>
        <rFont val="Calibri"/>
        <family val="2"/>
        <scheme val="minor"/>
      </rPr>
      <t xml:space="preserve"> MEDIÇÃO COM EPI (SEM ORIENTAÇÃO)        </t>
    </r>
    <r>
      <rPr>
        <b/>
        <sz val="11"/>
        <rFont val="Calibri"/>
        <family val="2"/>
        <scheme val="minor"/>
      </rPr>
      <t xml:space="preserve">                                                                                                             3ª </t>
    </r>
    <r>
      <rPr>
        <sz val="11"/>
        <rFont val="Calibri"/>
        <family val="2"/>
        <scheme val="minor"/>
      </rPr>
      <t>MEDIÇÃO COM EPI (COM ORIENTAÇÃO)                                                                                                                    Avaliação nas frequencias (0,25; 0,5; 1; 2; 3; 4; 5; 6) kHz</t>
    </r>
  </si>
  <si>
    <t>Audiométria tonal por vias aéreas</t>
  </si>
  <si>
    <r>
      <t xml:space="preserve">                                                                                                        </t>
    </r>
    <r>
      <rPr>
        <sz val="11"/>
        <rFont val="Calibri"/>
        <family val="2"/>
        <scheme val="minor"/>
      </rPr>
      <t xml:space="preserve">       *Trabalhadores com alteração de orelha externa                                                                                                                     *Efeitos de oclusão na medição;                                                                                                                      *Trabalhadores com repouso acústico inferior à 14 horas</t>
    </r>
  </si>
  <si>
    <r>
      <t xml:space="preserve">                                                                                                                 </t>
    </r>
    <r>
      <rPr>
        <sz val="11"/>
        <rFont val="Calibri"/>
        <family val="2"/>
        <scheme val="minor"/>
      </rPr>
      <t xml:space="preserve">   Audição normal: </t>
    </r>
    <r>
      <rPr>
        <b/>
        <sz val="11"/>
        <rFont val="Calibri"/>
        <family val="2"/>
        <scheme val="minor"/>
      </rPr>
      <t xml:space="preserve">44,1%       </t>
    </r>
    <r>
      <rPr>
        <sz val="11"/>
        <rFont val="Calibri"/>
        <family val="2"/>
        <scheme val="minor"/>
      </rPr>
      <t xml:space="preserve">                                                                                                              sugetivos de PAIR: </t>
    </r>
    <r>
      <rPr>
        <b/>
        <sz val="11"/>
        <rFont val="Calibri"/>
        <family val="2"/>
        <scheme val="minor"/>
      </rPr>
      <t xml:space="preserve">46,1%  </t>
    </r>
    <r>
      <rPr>
        <sz val="11"/>
        <rFont val="Calibri"/>
        <family val="2"/>
        <scheme val="minor"/>
      </rPr>
      <t xml:space="preserve">                                                                                                                   Alteração não relacionada a PAIR: </t>
    </r>
    <r>
      <rPr>
        <b/>
        <sz val="11"/>
        <rFont val="Calibri"/>
        <family val="2"/>
        <scheme val="minor"/>
      </rPr>
      <t>9,8%</t>
    </r>
  </si>
  <si>
    <r>
      <rPr>
        <sz val="11"/>
        <rFont val="Calibri"/>
        <family val="2"/>
      </rPr>
      <t>&gt;</t>
    </r>
    <r>
      <rPr>
        <sz val="11"/>
        <rFont val="Calibri"/>
        <family val="2"/>
        <scheme val="minor"/>
      </rPr>
      <t>60% sugestivo de PAIR</t>
    </r>
  </si>
  <si>
    <r>
      <t xml:space="preserve">                                                                                                            </t>
    </r>
    <r>
      <rPr>
        <sz val="11"/>
        <rFont val="Calibri"/>
        <family val="2"/>
        <scheme val="minor"/>
      </rPr>
      <t xml:space="preserve">1 DIA  </t>
    </r>
    <r>
      <rPr>
        <b/>
        <sz val="11"/>
        <rFont val="Calibri"/>
        <family val="2"/>
        <scheme val="minor"/>
      </rPr>
      <t xml:space="preserve">(descanso prévio de 14 horas)         </t>
    </r>
    <r>
      <rPr>
        <sz val="11"/>
        <rFont val="Calibri"/>
        <family val="2"/>
        <scheme val="minor"/>
      </rPr>
      <t xml:space="preserve">                                                                                                            </t>
    </r>
  </si>
  <si>
    <t>Filtro (Inglês, Português e Espanhol)</t>
  </si>
  <si>
    <t>13,2% perda auditiva orelha direita (31,8% sugestiva de PAIR);                                                                                                                    15,5% perda auditiva na orelha esquerda(36,77% sugestiva de PAIR)</t>
  </si>
  <si>
    <t>Limiar auditivo mais deficitário, principalmente, na regiao de 3-6 kHz</t>
  </si>
  <si>
    <t>Grande perda auditiva nas altas frequências 14-16kHz - entre 21-30 anos</t>
  </si>
  <si>
    <t>VOLUNTÁRIOS:</t>
  </si>
  <si>
    <t>≥85dB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</si>
</sst>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3" x14ac:knownFonts="1">
    <font>
      <sz val="11"/>
      <color theme="1"/>
      <name val="Calibri"/>
      <family val="2"/>
      <scheme val="minor"/>
    </font>
    <font>
      <b/>
      <sz val="11"/>
      <color rgb="FF000000"/>
      <name val="Calibri"/>
      <family val="2"/>
      <scheme val="minor"/>
    </font>
    <font>
      <sz val="11"/>
      <color rgb="FF000000"/>
      <name val="Calibri"/>
      <family val="2"/>
      <scheme val="minor"/>
    </font>
    <font>
      <sz val="20"/>
      <color theme="1"/>
      <name val="Calibri"/>
      <family val="2"/>
      <scheme val="minor"/>
    </font>
    <font>
      <sz val="10"/>
      <color rgb="FF212121"/>
      <name val="Arial"/>
      <family val="2"/>
    </font>
    <font>
      <sz val="10"/>
      <color rgb="FF909090"/>
      <name val="Arial"/>
      <family val="2"/>
    </font>
    <font>
      <u/>
      <sz val="11"/>
      <color theme="10"/>
      <name val="Calibri"/>
      <family val="2"/>
      <scheme val="minor"/>
    </font>
    <font>
      <sz val="11"/>
      <color rgb="FF909090"/>
      <name val="Calibri"/>
      <family val="2"/>
      <scheme val="minor"/>
    </font>
    <font>
      <sz val="9.9"/>
      <color rgb="FF212121"/>
      <name val="Arial"/>
      <family val="2"/>
    </font>
    <font>
      <sz val="9.9"/>
      <color rgb="FF909090"/>
      <name val="Arial"/>
      <family val="2"/>
    </font>
    <font>
      <b/>
      <sz val="10"/>
      <color theme="1"/>
      <name val="Calibri"/>
      <family val="2"/>
      <scheme val="minor"/>
    </font>
    <font>
      <b/>
      <sz val="5.5"/>
      <color rgb="FF000000"/>
      <name val="Calibri"/>
      <family val="2"/>
      <scheme val="minor"/>
    </font>
    <font>
      <b/>
      <sz val="10"/>
      <color rgb="FF000000"/>
      <name val="Calibri"/>
      <family val="2"/>
      <scheme val="minor"/>
    </font>
    <font>
      <sz val="10"/>
      <color rgb="FF000000"/>
      <name val="Calibri"/>
      <family val="2"/>
      <scheme val="minor"/>
    </font>
    <font>
      <b/>
      <sz val="11"/>
      <color theme="1"/>
      <name val="Times New Roman"/>
      <family val="1"/>
    </font>
    <font>
      <sz val="11"/>
      <color theme="1"/>
      <name val="Times New Roman"/>
      <family val="1"/>
    </font>
    <font>
      <sz val="11"/>
      <color rgb="FF000000"/>
      <name val="Calibri"/>
      <family val="2"/>
    </font>
    <font>
      <sz val="6.6"/>
      <color rgb="FF000000"/>
      <name val="Calibri"/>
      <family val="2"/>
    </font>
    <font>
      <sz val="10"/>
      <name val="Arial"/>
      <family val="2"/>
    </font>
    <font>
      <sz val="11"/>
      <name val="Calibri"/>
      <family val="2"/>
      <scheme val="minor"/>
    </font>
    <font>
      <sz val="11"/>
      <name val="Calibri"/>
      <family val="2"/>
    </font>
    <font>
      <b/>
      <sz val="11"/>
      <color theme="0"/>
      <name val="Calibri"/>
      <family val="2"/>
      <scheme val="minor"/>
    </font>
    <font>
      <sz val="11"/>
      <color theme="0"/>
      <name val="Calibri"/>
      <family val="2"/>
      <scheme val="minor"/>
    </font>
    <font>
      <sz val="12"/>
      <name val="Times New Roman"/>
      <family val="1"/>
    </font>
    <font>
      <sz val="10"/>
      <name val="Calibri"/>
      <family val="2"/>
      <scheme val="minor"/>
    </font>
    <font>
      <u/>
      <sz val="11"/>
      <color theme="0"/>
      <name val="Calibri"/>
      <family val="2"/>
      <scheme val="minor"/>
    </font>
    <font>
      <sz val="10"/>
      <color theme="0"/>
      <name val="Arial"/>
      <family val="2"/>
    </font>
    <font>
      <sz val="11"/>
      <color theme="0"/>
      <name val="Calibri"/>
      <family val="2"/>
    </font>
    <font>
      <sz val="1.1000000000000001"/>
      <color theme="0"/>
      <name val="Calibri"/>
      <family val="2"/>
    </font>
    <font>
      <sz val="1"/>
      <color theme="0"/>
      <name val="Calibri"/>
      <family val="2"/>
    </font>
    <font>
      <sz val="8"/>
      <color theme="0"/>
      <name val="Calibri"/>
      <family val="2"/>
      <scheme val="minor"/>
    </font>
    <font>
      <b/>
      <sz val="10"/>
      <color theme="0"/>
      <name val="Calibri"/>
      <family val="2"/>
      <scheme val="minor"/>
    </font>
    <font>
      <b/>
      <sz val="5.5"/>
      <color theme="0"/>
      <name val="Calibri"/>
      <family val="2"/>
      <scheme val="minor"/>
    </font>
    <font>
      <sz val="12"/>
      <color theme="0"/>
      <name val="Times New Roman"/>
      <family val="1"/>
    </font>
    <font>
      <sz val="8"/>
      <color theme="0"/>
      <name val="Times New Roman"/>
      <family val="1"/>
    </font>
    <font>
      <b/>
      <sz val="12"/>
      <color theme="0"/>
      <name val="Times New Roman"/>
      <family val="1"/>
    </font>
    <font>
      <sz val="12"/>
      <color theme="0"/>
      <name val="Arial"/>
      <family val="2"/>
    </font>
    <font>
      <b/>
      <i/>
      <sz val="10"/>
      <color theme="0"/>
      <name val="Arial"/>
      <family val="2"/>
    </font>
    <font>
      <vertAlign val="superscript"/>
      <sz val="11"/>
      <color theme="0"/>
      <name val="Calibri"/>
      <family val="2"/>
      <scheme val="minor"/>
    </font>
    <font>
      <sz val="5.5"/>
      <color theme="0"/>
      <name val="Calibri"/>
      <family val="2"/>
    </font>
    <font>
      <b/>
      <sz val="11"/>
      <name val="Calibri"/>
      <family val="2"/>
      <scheme val="minor"/>
    </font>
    <font>
      <sz val="18"/>
      <color theme="0"/>
      <name val="Calibri"/>
      <family val="2"/>
    </font>
    <font>
      <sz val="18"/>
      <color theme="0"/>
      <name val="Calibri"/>
      <family val="2"/>
      <scheme val="minor"/>
    </font>
  </fonts>
  <fills count="19">
    <fill>
      <patternFill patternType="none"/>
    </fill>
    <fill>
      <patternFill patternType="gray125"/>
    </fill>
    <fill>
      <patternFill patternType="solid">
        <fgColor rgb="FFC4BD97"/>
        <bgColor indexed="64"/>
      </patternFill>
    </fill>
    <fill>
      <patternFill patternType="solid">
        <fgColor rgb="FFE5B8B7"/>
        <bgColor indexed="64"/>
      </patternFill>
    </fill>
    <fill>
      <patternFill patternType="solid">
        <fgColor rgb="FFB8CCE4"/>
        <bgColor indexed="64"/>
      </patternFill>
    </fill>
    <fill>
      <patternFill patternType="solid">
        <fgColor rgb="FFFFFFFF"/>
        <bgColor indexed="64"/>
      </patternFill>
    </fill>
    <fill>
      <patternFill patternType="solid">
        <fgColor rgb="FFD5A6BD"/>
        <bgColor indexed="64"/>
      </patternFill>
    </fill>
    <fill>
      <patternFill patternType="solid">
        <fgColor rgb="FFC2D69B"/>
        <bgColor indexed="64"/>
      </patternFill>
    </fill>
    <fill>
      <patternFill patternType="solid">
        <fgColor theme="5" tint="0.59999389629810485"/>
        <bgColor indexed="64"/>
      </patternFill>
    </fill>
    <fill>
      <patternFill patternType="solid">
        <fgColor theme="0" tint="-0.249977111117893"/>
        <bgColor indexed="64"/>
      </patternFill>
    </fill>
    <fill>
      <patternFill patternType="solid">
        <fgColor theme="7" tint="0.39997558519241921"/>
        <bgColor indexed="64"/>
      </patternFill>
    </fill>
    <fill>
      <patternFill patternType="solid">
        <fgColor theme="4"/>
        <bgColor indexed="64"/>
      </patternFill>
    </fill>
    <fill>
      <patternFill patternType="solid">
        <fgColor rgb="FF7030A0"/>
        <bgColor indexed="64"/>
      </patternFill>
    </fill>
    <fill>
      <patternFill patternType="solid">
        <fgColor rgb="FF92D050"/>
        <bgColor indexed="64"/>
      </patternFill>
    </fill>
    <fill>
      <patternFill patternType="solid">
        <fgColor rgb="FF00B0F0"/>
        <bgColor indexed="64"/>
      </patternFill>
    </fill>
    <fill>
      <patternFill patternType="solid">
        <fgColor rgb="FFFF0000"/>
        <bgColor indexed="64"/>
      </patternFill>
    </fill>
    <fill>
      <patternFill patternType="solid">
        <fgColor theme="0"/>
        <bgColor indexed="64"/>
      </patternFill>
    </fill>
    <fill>
      <patternFill patternType="solid">
        <fgColor theme="9"/>
        <bgColor indexed="64"/>
      </patternFill>
    </fill>
    <fill>
      <patternFill patternType="solid">
        <fgColor rgb="FFFFFF00"/>
        <bgColor indexed="64"/>
      </patternFill>
    </fill>
  </fills>
  <borders count="27">
    <border>
      <left/>
      <right/>
      <top/>
      <bottom/>
      <diagonal/>
    </border>
    <border>
      <left style="medium">
        <color rgb="FFCCCCCC"/>
      </left>
      <right style="medium">
        <color rgb="FF000000"/>
      </right>
      <top style="medium">
        <color rgb="FF000000"/>
      </top>
      <bottom style="medium">
        <color rgb="FF000000"/>
      </bottom>
      <diagonal/>
    </border>
    <border>
      <left style="medium">
        <color rgb="FF000000"/>
      </left>
      <right style="medium">
        <color rgb="FF000000"/>
      </right>
      <top style="medium">
        <color rgb="FFCCCCCC"/>
      </top>
      <bottom style="medium">
        <color rgb="FF000000"/>
      </bottom>
      <diagonal/>
    </border>
    <border>
      <left style="medium">
        <color rgb="FFCCCCCC"/>
      </left>
      <right style="medium">
        <color rgb="FF000000"/>
      </right>
      <top style="medium">
        <color rgb="FFCCCCCC"/>
      </top>
      <bottom style="medium">
        <color rgb="FF000000"/>
      </bottom>
      <diagonal/>
    </border>
    <border>
      <left/>
      <right/>
      <top/>
      <bottom style="medium">
        <color rgb="FF000000"/>
      </bottom>
      <diagonal/>
    </border>
    <border>
      <left/>
      <right style="medium">
        <color rgb="FFCCCCCC"/>
      </right>
      <top/>
      <bottom style="medium">
        <color rgb="FF000000"/>
      </bottom>
      <diagonal/>
    </border>
    <border>
      <left style="thin">
        <color indexed="64"/>
      </left>
      <right style="thin">
        <color indexed="64"/>
      </right>
      <top style="thin">
        <color indexed="64"/>
      </top>
      <bottom style="thin">
        <color indexed="64"/>
      </bottom>
      <diagonal/>
    </border>
    <border>
      <left style="medium">
        <color rgb="FFCCCCCC"/>
      </left>
      <right/>
      <top style="medium">
        <color rgb="FFCCCCCC"/>
      </top>
      <bottom style="medium">
        <color rgb="FF000000"/>
      </bottom>
      <diagonal/>
    </border>
    <border>
      <left/>
      <right style="medium">
        <color rgb="FF000000"/>
      </right>
      <top style="medium">
        <color rgb="FFCCCCCC"/>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CCCCCC"/>
      </left>
      <right style="medium">
        <color rgb="FF000000"/>
      </right>
      <top/>
      <bottom style="medium">
        <color rgb="FF000000"/>
      </bottom>
      <diagonal/>
    </border>
    <border>
      <left/>
      <right style="medium">
        <color rgb="FF000000"/>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rgb="FFCCCCCC"/>
      </left>
      <right style="medium">
        <color rgb="FF000000"/>
      </right>
      <top/>
      <bottom/>
      <diagonal/>
    </border>
    <border>
      <left/>
      <right/>
      <top style="medium">
        <color indexed="64"/>
      </top>
      <bottom/>
      <diagonal/>
    </border>
    <border>
      <left style="medium">
        <color rgb="FF000000"/>
      </left>
      <right/>
      <top/>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medium">
        <color rgb="FFCCCCCC"/>
      </left>
      <right style="medium">
        <color rgb="FF000000"/>
      </right>
      <top style="medium">
        <color rgb="FF000000"/>
      </top>
      <bottom/>
      <diagonal/>
    </border>
    <border>
      <left style="medium">
        <color rgb="FF000000"/>
      </left>
      <right style="medium">
        <color rgb="FF000000"/>
      </right>
      <top/>
      <bottom style="thin">
        <color indexed="64"/>
      </bottom>
      <diagonal/>
    </border>
    <border>
      <left style="medium">
        <color rgb="FF000000"/>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6" fillId="0" borderId="0" applyNumberFormat="0" applyFill="0" applyBorder="0" applyAlignment="0" applyProtection="0"/>
  </cellStyleXfs>
  <cellXfs count="115">
    <xf numFmtId="0" fontId="0" fillId="0" borderId="0" xfId="0"/>
    <xf numFmtId="0" fontId="2" fillId="5" borderId="2" xfId="0" applyFont="1" applyFill="1" applyBorder="1" applyAlignment="1">
      <alignment horizontal="center" vertical="center" wrapText="1"/>
    </xf>
    <xf numFmtId="0" fontId="2" fillId="0" borderId="3" xfId="0" applyFont="1" applyBorder="1" applyAlignment="1">
      <alignment horizontal="center" vertical="center" wrapText="1"/>
    </xf>
    <xf numFmtId="0" fontId="2" fillId="5" borderId="3" xfId="0" applyFont="1" applyFill="1" applyBorder="1" applyAlignment="1">
      <alignment horizontal="center" vertical="center" wrapText="1"/>
    </xf>
    <xf numFmtId="0" fontId="2" fillId="0" borderId="2" xfId="0" applyFont="1" applyBorder="1" applyAlignment="1">
      <alignment horizontal="center" vertical="center" wrapText="1"/>
    </xf>
    <xf numFmtId="0" fontId="1" fillId="12" borderId="1" xfId="0" applyFont="1" applyFill="1" applyBorder="1" applyAlignment="1">
      <alignment horizontal="center" vertical="center" wrapText="1"/>
    </xf>
    <xf numFmtId="0" fontId="3" fillId="0" borderId="0" xfId="0" applyFont="1"/>
    <xf numFmtId="16" fontId="0" fillId="0" borderId="0" xfId="0" applyNumberFormat="1"/>
    <xf numFmtId="0" fontId="6" fillId="0" borderId="0" xfId="1" applyAlignment="1">
      <alignment vertical="center" wrapText="1"/>
    </xf>
    <xf numFmtId="0" fontId="4" fillId="0" borderId="0" xfId="0" applyFont="1" applyAlignment="1">
      <alignment vertical="center" wrapText="1"/>
    </xf>
    <xf numFmtId="0" fontId="5" fillId="0" borderId="0" xfId="0" applyFont="1" applyAlignment="1">
      <alignment vertical="center" wrapText="1"/>
    </xf>
    <xf numFmtId="0" fontId="6" fillId="0" borderId="0" xfId="1"/>
    <xf numFmtId="0" fontId="7" fillId="0" borderId="0" xfId="0" applyFont="1" applyAlignment="1">
      <alignment vertical="center"/>
    </xf>
    <xf numFmtId="0" fontId="7" fillId="0" borderId="0" xfId="0" applyFont="1" applyAlignment="1">
      <alignment vertical="center" wrapText="1"/>
    </xf>
    <xf numFmtId="0" fontId="0" fillId="5" borderId="0" xfId="0" applyFill="1" applyAlignment="1">
      <alignment vertical="center" wrapText="1"/>
    </xf>
    <xf numFmtId="0" fontId="6" fillId="5" borderId="0" xfId="1" applyFill="1" applyAlignment="1">
      <alignment vertical="center" wrapText="1"/>
    </xf>
    <xf numFmtId="0" fontId="8" fillId="5" borderId="0" xfId="0" applyFont="1" applyFill="1" applyAlignment="1">
      <alignment vertical="center" wrapText="1"/>
    </xf>
    <xf numFmtId="0" fontId="9" fillId="5" borderId="0" xfId="0" applyFont="1" applyFill="1" applyAlignment="1">
      <alignment vertical="center" wrapText="1"/>
    </xf>
    <xf numFmtId="0" fontId="5" fillId="0" borderId="4" xfId="0" applyFont="1" applyBorder="1" applyAlignment="1">
      <alignment vertical="center" wrapText="1"/>
    </xf>
    <xf numFmtId="0" fontId="5" fillId="0" borderId="5" xfId="0" applyFont="1" applyBorder="1" applyAlignment="1">
      <alignment vertical="center" wrapText="1"/>
    </xf>
    <xf numFmtId="0" fontId="2" fillId="0" borderId="0" xfId="0" applyFont="1" applyBorder="1" applyAlignment="1">
      <alignment horizontal="center" vertical="center" wrapText="1"/>
    </xf>
    <xf numFmtId="0" fontId="1" fillId="10" borderId="0" xfId="0" applyFont="1" applyFill="1" applyBorder="1" applyAlignment="1">
      <alignment horizontal="center" vertical="center" wrapText="1"/>
    </xf>
    <xf numFmtId="0" fontId="1" fillId="11" borderId="0" xfId="0" applyFont="1" applyFill="1" applyBorder="1" applyAlignment="1">
      <alignment horizontal="center" vertical="center" wrapText="1"/>
    </xf>
    <xf numFmtId="0" fontId="1" fillId="11" borderId="13" xfId="0" applyFont="1" applyFill="1" applyBorder="1" applyAlignment="1">
      <alignment horizontal="center" vertical="center" wrapText="1"/>
    </xf>
    <xf numFmtId="0" fontId="2" fillId="16" borderId="3" xfId="0" applyFont="1" applyFill="1" applyBorder="1" applyAlignment="1">
      <alignment horizontal="center" vertical="center" wrapText="1"/>
    </xf>
    <xf numFmtId="0" fontId="6" fillId="17" borderId="0" xfId="1" applyFill="1" applyAlignment="1">
      <alignment vertical="center" wrapText="1"/>
    </xf>
    <xf numFmtId="0" fontId="2" fillId="0" borderId="16" xfId="0" applyFont="1" applyFill="1" applyBorder="1" applyAlignment="1">
      <alignment horizontal="center" vertical="center" wrapText="1"/>
    </xf>
    <xf numFmtId="0" fontId="0" fillId="0" borderId="0" xfId="0" applyAlignment="1">
      <alignment vertical="center"/>
    </xf>
    <xf numFmtId="0" fontId="0" fillId="0" borderId="0" xfId="0" applyAlignment="1">
      <alignment vertical="center" wrapText="1"/>
    </xf>
    <xf numFmtId="0" fontId="14" fillId="0" borderId="0" xfId="0" applyFont="1" applyAlignment="1">
      <alignment vertical="center" wrapText="1"/>
    </xf>
    <xf numFmtId="0" fontId="15" fillId="0" borderId="0" xfId="0" applyFont="1" applyAlignment="1">
      <alignment horizontal="justify" vertical="center"/>
    </xf>
    <xf numFmtId="0" fontId="2" fillId="0" borderId="6" xfId="0" applyFont="1" applyBorder="1" applyAlignment="1">
      <alignment horizontal="center" vertical="center" wrapText="1"/>
    </xf>
    <xf numFmtId="0" fontId="1" fillId="15" borderId="13" xfId="0" applyFont="1" applyFill="1" applyBorder="1" applyAlignment="1">
      <alignment horizontal="center" vertical="center" wrapText="1"/>
    </xf>
    <xf numFmtId="0" fontId="2" fillId="0" borderId="12" xfId="0" applyFont="1" applyBorder="1" applyAlignment="1">
      <alignment horizontal="center" vertical="center" wrapText="1"/>
    </xf>
    <xf numFmtId="0" fontId="15" fillId="0" borderId="0" xfId="0" applyFont="1" applyAlignment="1">
      <alignment horizontal="center" vertical="center" wrapText="1"/>
    </xf>
    <xf numFmtId="0" fontId="16" fillId="0" borderId="3" xfId="0" applyFont="1" applyBorder="1" applyAlignment="1">
      <alignment horizontal="center" vertical="center" wrapText="1"/>
    </xf>
    <xf numFmtId="0" fontId="1" fillId="15" borderId="13"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6" fillId="0" borderId="0" xfId="1" applyFill="1" applyAlignment="1">
      <alignment horizontal="left" vertical="center"/>
    </xf>
    <xf numFmtId="0" fontId="6" fillId="0" borderId="0" xfId="1" applyFill="1" applyAlignment="1">
      <alignment vertical="center" wrapText="1"/>
    </xf>
    <xf numFmtId="0" fontId="2" fillId="0" borderId="2" xfId="0" applyFont="1" applyFill="1" applyBorder="1" applyAlignment="1">
      <alignment horizontal="center" vertical="center" wrapText="1"/>
    </xf>
    <xf numFmtId="0" fontId="25" fillId="17" borderId="0" xfId="1" applyFont="1" applyFill="1" applyAlignment="1">
      <alignment vertical="center" wrapText="1"/>
    </xf>
    <xf numFmtId="0" fontId="26" fillId="17" borderId="0" xfId="0" applyFont="1" applyFill="1" applyAlignment="1">
      <alignment vertical="center" wrapText="1"/>
    </xf>
    <xf numFmtId="0" fontId="22" fillId="17" borderId="3" xfId="0" applyFont="1" applyFill="1" applyBorder="1" applyAlignment="1">
      <alignment horizontal="center" vertical="center" wrapText="1"/>
    </xf>
    <xf numFmtId="0" fontId="22" fillId="17" borderId="0" xfId="0" applyFont="1" applyFill="1" applyAlignment="1">
      <alignment horizontal="center" vertical="center" wrapText="1"/>
    </xf>
    <xf numFmtId="9" fontId="22" fillId="17" borderId="3" xfId="0" applyNumberFormat="1" applyFont="1" applyFill="1" applyBorder="1" applyAlignment="1">
      <alignment horizontal="center" vertical="center" wrapText="1"/>
    </xf>
    <xf numFmtId="0" fontId="22" fillId="17" borderId="8" xfId="0" applyFont="1" applyFill="1" applyBorder="1" applyAlignment="1">
      <alignment horizontal="center" vertical="center" wrapText="1"/>
    </xf>
    <xf numFmtId="0" fontId="30" fillId="17" borderId="0" xfId="0" applyFont="1" applyFill="1" applyAlignment="1">
      <alignment vertical="center" wrapText="1"/>
    </xf>
    <xf numFmtId="0" fontId="22" fillId="17" borderId="0" xfId="0" applyFont="1" applyFill="1" applyAlignment="1">
      <alignment vertical="center" wrapText="1"/>
    </xf>
    <xf numFmtId="0" fontId="27" fillId="17" borderId="3" xfId="0" applyFont="1" applyFill="1" applyBorder="1" applyAlignment="1">
      <alignment horizontal="center" vertical="center" wrapText="1"/>
    </xf>
    <xf numFmtId="0" fontId="31" fillId="17" borderId="0" xfId="0" applyFont="1" applyFill="1" applyAlignment="1">
      <alignment vertical="center" wrapText="1"/>
    </xf>
    <xf numFmtId="10" fontId="22" fillId="17" borderId="3" xfId="0" applyNumberFormat="1" applyFont="1" applyFill="1" applyBorder="1" applyAlignment="1">
      <alignment horizontal="center" vertical="center" wrapText="1"/>
    </xf>
    <xf numFmtId="0" fontId="22" fillId="17" borderId="0" xfId="0" applyFont="1" applyFill="1" applyAlignment="1">
      <alignment horizontal="left" vertical="center" wrapText="1"/>
    </xf>
    <xf numFmtId="0" fontId="22" fillId="17" borderId="6" xfId="0" applyFont="1" applyFill="1" applyBorder="1" applyAlignment="1">
      <alignment horizontal="center" vertical="center" wrapText="1"/>
    </xf>
    <xf numFmtId="0" fontId="26" fillId="17" borderId="0" xfId="0" applyFont="1" applyFill="1" applyAlignment="1">
      <alignment horizontal="center" vertical="center" wrapText="1"/>
    </xf>
    <xf numFmtId="0" fontId="26" fillId="17" borderId="0" xfId="0" applyFont="1" applyFill="1" applyAlignment="1">
      <alignment horizontal="left" vertical="center" wrapText="1"/>
    </xf>
    <xf numFmtId="0" fontId="22" fillId="17" borderId="0" xfId="0" applyFont="1" applyFill="1" applyBorder="1" applyAlignment="1">
      <alignment horizontal="center" vertical="center" wrapText="1"/>
    </xf>
    <xf numFmtId="0" fontId="33" fillId="17" borderId="0" xfId="0" applyFont="1" applyFill="1" applyAlignment="1">
      <alignment vertical="center" wrapText="1"/>
    </xf>
    <xf numFmtId="0" fontId="35" fillId="17" borderId="0" xfId="0" applyFont="1" applyFill="1" applyAlignment="1">
      <alignment horizontal="justify" vertical="center"/>
    </xf>
    <xf numFmtId="0" fontId="33" fillId="17" borderId="0" xfId="0" applyFont="1" applyFill="1" applyAlignment="1">
      <alignment horizontal="center" vertical="center" wrapText="1"/>
    </xf>
    <xf numFmtId="0" fontId="22" fillId="17" borderId="0" xfId="0" applyFont="1" applyFill="1" applyAlignment="1">
      <alignment vertical="center"/>
    </xf>
    <xf numFmtId="0" fontId="22" fillId="17" borderId="0" xfId="0" applyFont="1" applyFill="1" applyAlignment="1">
      <alignment horizontal="left" wrapText="1"/>
    </xf>
    <xf numFmtId="0" fontId="22" fillId="17" borderId="16" xfId="0" applyFont="1" applyFill="1" applyBorder="1" applyAlignment="1">
      <alignment horizontal="center" vertical="center" wrapText="1"/>
    </xf>
    <xf numFmtId="0" fontId="36" fillId="17" borderId="0" xfId="0" applyFont="1" applyFill="1" applyAlignment="1">
      <alignment vertical="center" wrapText="1"/>
    </xf>
    <xf numFmtId="0" fontId="22" fillId="17" borderId="7" xfId="0" applyFont="1" applyFill="1" applyBorder="1" applyAlignment="1">
      <alignment horizontal="center" vertical="center" wrapText="1"/>
    </xf>
    <xf numFmtId="0" fontId="21" fillId="17" borderId="6" xfId="0" applyFont="1" applyFill="1" applyBorder="1" applyAlignment="1">
      <alignment horizontal="center" vertical="center" wrapText="1"/>
    </xf>
    <xf numFmtId="0" fontId="22" fillId="17" borderId="6" xfId="0" applyFont="1" applyFill="1" applyBorder="1" applyAlignment="1">
      <alignment horizontal="center" vertical="center"/>
    </xf>
    <xf numFmtId="0" fontId="22" fillId="18" borderId="3" xfId="0" applyFont="1" applyFill="1" applyBorder="1" applyAlignment="1">
      <alignment horizontal="center" vertical="center" wrapText="1"/>
    </xf>
    <xf numFmtId="0" fontId="40" fillId="18" borderId="6" xfId="0" applyFont="1" applyFill="1" applyBorder="1" applyAlignment="1">
      <alignment horizontal="center" vertical="center" wrapText="1"/>
    </xf>
    <xf numFmtId="0" fontId="19" fillId="18" borderId="3" xfId="0" applyFont="1" applyFill="1" applyBorder="1" applyAlignment="1">
      <alignment horizontal="center" vertical="center" wrapText="1"/>
    </xf>
    <xf numFmtId="0" fontId="19" fillId="18" borderId="0" xfId="0" applyFont="1" applyFill="1" applyAlignment="1">
      <alignment horizontal="center" vertical="center" wrapText="1"/>
    </xf>
    <xf numFmtId="0" fontId="22" fillId="18" borderId="6" xfId="0" applyFont="1" applyFill="1" applyBorder="1" applyAlignment="1">
      <alignment horizontal="center" vertical="center" wrapText="1"/>
    </xf>
    <xf numFmtId="0" fontId="19" fillId="18" borderId="6" xfId="0" applyFont="1" applyFill="1" applyBorder="1" applyAlignment="1">
      <alignment horizontal="center" vertical="center" wrapText="1"/>
    </xf>
    <xf numFmtId="0" fontId="18" fillId="18" borderId="0" xfId="0" applyFont="1" applyFill="1" applyAlignment="1">
      <alignment vertical="center" wrapText="1"/>
    </xf>
    <xf numFmtId="0" fontId="24" fillId="18" borderId="0" xfId="0" applyFont="1" applyFill="1" applyAlignment="1">
      <alignment horizontal="justify" vertical="center"/>
    </xf>
    <xf numFmtId="0" fontId="33" fillId="18" borderId="0" xfId="0" applyFont="1" applyFill="1" applyAlignment="1">
      <alignment vertical="center" wrapText="1"/>
    </xf>
    <xf numFmtId="0" fontId="23" fillId="18" borderId="0" xfId="0" applyFont="1" applyFill="1" applyAlignment="1">
      <alignment vertical="center" wrapText="1"/>
    </xf>
    <xf numFmtId="9" fontId="19" fillId="18" borderId="6" xfId="0" applyNumberFormat="1" applyFont="1" applyFill="1" applyBorder="1" applyAlignment="1">
      <alignment horizontal="center" vertical="center" wrapText="1"/>
    </xf>
    <xf numFmtId="9" fontId="19" fillId="18" borderId="3" xfId="0" applyNumberFormat="1" applyFont="1" applyFill="1" applyBorder="1" applyAlignment="1">
      <alignment horizontal="center" vertical="center" wrapText="1"/>
    </xf>
    <xf numFmtId="10" fontId="19" fillId="18" borderId="6" xfId="0" applyNumberFormat="1" applyFont="1" applyFill="1" applyBorder="1" applyAlignment="1">
      <alignment horizontal="center" vertical="center" wrapText="1"/>
    </xf>
    <xf numFmtId="0" fontId="18" fillId="18" borderId="0" xfId="0" applyFont="1" applyFill="1" applyAlignment="1">
      <alignment horizontal="left" vertical="center" wrapText="1"/>
    </xf>
    <xf numFmtId="0" fontId="22" fillId="18" borderId="13" xfId="0" applyFont="1" applyFill="1" applyBorder="1" applyAlignment="1">
      <alignment horizontal="center" vertical="center" wrapText="1"/>
    </xf>
    <xf numFmtId="10" fontId="19" fillId="18" borderId="3" xfId="0" applyNumberFormat="1" applyFont="1" applyFill="1" applyBorder="1" applyAlignment="1">
      <alignment horizontal="center" vertical="center" wrapText="1"/>
    </xf>
    <xf numFmtId="0" fontId="18" fillId="18" borderId="0" xfId="0" applyFont="1" applyFill="1" applyAlignment="1">
      <alignment horizontal="center" vertical="center" wrapText="1"/>
    </xf>
    <xf numFmtId="0" fontId="24" fillId="18" borderId="0" xfId="0" applyFont="1" applyFill="1" applyAlignment="1">
      <alignment vertical="center" wrapText="1"/>
    </xf>
    <xf numFmtId="0" fontId="41" fillId="17" borderId="3" xfId="0" applyFont="1" applyFill="1" applyBorder="1" applyAlignment="1">
      <alignment horizontal="center" vertical="center" wrapText="1"/>
    </xf>
    <xf numFmtId="0" fontId="42" fillId="17" borderId="3" xfId="0" applyFont="1" applyFill="1" applyBorder="1" applyAlignment="1">
      <alignment horizontal="center" vertical="center" wrapText="1"/>
    </xf>
    <xf numFmtId="0" fontId="1" fillId="2" borderId="19" xfId="0" applyFont="1" applyFill="1" applyBorder="1" applyAlignment="1">
      <alignment horizontal="center" wrapText="1"/>
    </xf>
    <xf numFmtId="0" fontId="1" fillId="2" borderId="20" xfId="0" applyFont="1" applyFill="1" applyBorder="1" applyAlignment="1">
      <alignment horizontal="center" wrapText="1"/>
    </xf>
    <xf numFmtId="0" fontId="1" fillId="7" borderId="10" xfId="0" applyFont="1" applyFill="1" applyBorder="1" applyAlignment="1">
      <alignment horizontal="center" wrapText="1"/>
    </xf>
    <xf numFmtId="0" fontId="1" fillId="7" borderId="0" xfId="0" applyFont="1" applyFill="1" applyBorder="1" applyAlignment="1">
      <alignment horizontal="center" wrapText="1"/>
    </xf>
    <xf numFmtId="0" fontId="1" fillId="10" borderId="14" xfId="0" applyFont="1" applyFill="1" applyBorder="1" applyAlignment="1">
      <alignment horizontal="center" vertical="center" wrapText="1"/>
    </xf>
    <xf numFmtId="0" fontId="1" fillId="10" borderId="15" xfId="0" applyFont="1" applyFill="1" applyBorder="1" applyAlignment="1">
      <alignment horizontal="center" vertical="center" wrapText="1"/>
    </xf>
    <xf numFmtId="0" fontId="1" fillId="15" borderId="10" xfId="0" applyFont="1" applyFill="1" applyBorder="1" applyAlignment="1">
      <alignment horizontal="center" vertical="center" wrapText="1"/>
    </xf>
    <xf numFmtId="0" fontId="1" fillId="15" borderId="11" xfId="0" applyFont="1" applyFill="1" applyBorder="1" applyAlignment="1">
      <alignment horizontal="center" vertical="center" wrapText="1"/>
    </xf>
    <xf numFmtId="0" fontId="1" fillId="10" borderId="17" xfId="0" applyFont="1" applyFill="1" applyBorder="1" applyAlignment="1">
      <alignment horizontal="center" vertical="center" wrapText="1"/>
    </xf>
    <xf numFmtId="0" fontId="1" fillId="11" borderId="24" xfId="0" applyFont="1" applyFill="1" applyBorder="1" applyAlignment="1">
      <alignment horizontal="center" vertical="center" wrapText="1"/>
    </xf>
    <xf numFmtId="0" fontId="1" fillId="11" borderId="25" xfId="0" applyFont="1" applyFill="1" applyBorder="1" applyAlignment="1">
      <alignment horizontal="center" vertical="center" wrapText="1"/>
    </xf>
    <xf numFmtId="0" fontId="1" fillId="11" borderId="26" xfId="0" applyFont="1" applyFill="1" applyBorder="1" applyAlignment="1">
      <alignment horizontal="center" vertical="center" wrapText="1"/>
    </xf>
    <xf numFmtId="0" fontId="1" fillId="15" borderId="18" xfId="0" applyFont="1" applyFill="1" applyBorder="1" applyAlignment="1">
      <alignment horizontal="center" vertical="center" wrapText="1"/>
    </xf>
    <xf numFmtId="0" fontId="1" fillId="15" borderId="13" xfId="0" applyFont="1" applyFill="1" applyBorder="1" applyAlignment="1">
      <alignment horizontal="center" vertical="center" wrapText="1"/>
    </xf>
    <xf numFmtId="0" fontId="1" fillId="14" borderId="21" xfId="0" applyFont="1" applyFill="1" applyBorder="1" applyAlignment="1">
      <alignment horizontal="center" wrapText="1"/>
    </xf>
    <xf numFmtId="0" fontId="1" fillId="14" borderId="12" xfId="0" applyFont="1" applyFill="1" applyBorder="1" applyAlignment="1">
      <alignment horizontal="center" wrapText="1"/>
    </xf>
    <xf numFmtId="0" fontId="1" fillId="8" borderId="19" xfId="0" applyFont="1" applyFill="1" applyBorder="1" applyAlignment="1">
      <alignment horizontal="center" wrapText="1"/>
    </xf>
    <xf numFmtId="0" fontId="1" fillId="8" borderId="22" xfId="0" applyFont="1" applyFill="1" applyBorder="1" applyAlignment="1">
      <alignment horizontal="center" wrapText="1"/>
    </xf>
    <xf numFmtId="0" fontId="1" fillId="9" borderId="19" xfId="0" applyFont="1" applyFill="1" applyBorder="1" applyAlignment="1">
      <alignment horizontal="center" wrapText="1"/>
    </xf>
    <xf numFmtId="0" fontId="1" fillId="9" borderId="22" xfId="0" applyFont="1" applyFill="1" applyBorder="1" applyAlignment="1">
      <alignment horizontal="center" wrapText="1"/>
    </xf>
    <xf numFmtId="0" fontId="1" fillId="13" borderId="9" xfId="0" applyFont="1" applyFill="1" applyBorder="1" applyAlignment="1">
      <alignment horizontal="center" wrapText="1"/>
    </xf>
    <xf numFmtId="0" fontId="1" fillId="13" borderId="23" xfId="0" applyFont="1" applyFill="1" applyBorder="1" applyAlignment="1">
      <alignment horizontal="center" wrapText="1"/>
    </xf>
    <xf numFmtId="0" fontId="1" fillId="3" borderId="9" xfId="0" applyFont="1" applyFill="1" applyBorder="1" applyAlignment="1">
      <alignment horizontal="center" wrapText="1"/>
    </xf>
    <xf numFmtId="0" fontId="1" fillId="3" borderId="18" xfId="0" applyFont="1" applyFill="1" applyBorder="1" applyAlignment="1">
      <alignment horizontal="center" wrapText="1"/>
    </xf>
    <xf numFmtId="0" fontId="1" fillId="4" borderId="10" xfId="0" applyFont="1" applyFill="1" applyBorder="1" applyAlignment="1">
      <alignment horizontal="center" wrapText="1"/>
    </xf>
    <xf numFmtId="0" fontId="1" fillId="4" borderId="0" xfId="0" applyFont="1" applyFill="1" applyBorder="1" applyAlignment="1">
      <alignment horizontal="center" wrapText="1"/>
    </xf>
    <xf numFmtId="0" fontId="1" fillId="6" borderId="10" xfId="0" applyFont="1" applyFill="1" applyBorder="1" applyAlignment="1">
      <alignment horizontal="center" wrapText="1"/>
    </xf>
    <xf numFmtId="0" fontId="1" fillId="6" borderId="0" xfId="0" applyFont="1" applyFill="1" applyBorder="1" applyAlignment="1">
      <alignment horizontal="center" wrapText="1"/>
    </xf>
  </cellXfs>
  <cellStyles count="2">
    <cellStyle name="Hi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editAs="oneCell">
    <xdr:from>
      <xdr:col>5</xdr:col>
      <xdr:colOff>0</xdr:colOff>
      <xdr:row>9</xdr:row>
      <xdr:rowOff>0</xdr:rowOff>
    </xdr:from>
    <xdr:to>
      <xdr:col>5</xdr:col>
      <xdr:colOff>304800</xdr:colOff>
      <xdr:row>10</xdr:row>
      <xdr:rowOff>114300</xdr:rowOff>
    </xdr:to>
    <xdr:sp macro="" textlink="">
      <xdr:nvSpPr>
        <xdr:cNvPr id="2049" name="AutoShape 1" descr="https://exlibris-pub.s3.amazonaws.com/PQ_Logo.jpg">
          <a:extLst>
            <a:ext uri="{FF2B5EF4-FFF2-40B4-BE49-F238E27FC236}">
              <a16:creationId xmlns:a16="http://schemas.microsoft.com/office/drawing/2014/main" id="{00000000-0008-0000-0100-000001080000}"/>
            </a:ext>
          </a:extLst>
        </xdr:cNvPr>
        <xdr:cNvSpPr>
          <a:spLocks noChangeAspect="1" noChangeArrowheads="1"/>
        </xdr:cNvSpPr>
      </xdr:nvSpPr>
      <xdr:spPr bwMode="auto">
        <a:xfrm>
          <a:off x="8705850" y="8267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rnp-primo.hosted.exlibrisgroup.com/primo_library/libweb/action/display.do?fn=display&amp;vid=CAPES_V1&amp;fn=eshelfEmail&amp;searchByRemote=true&amp;fullDisplay=&amp;doc=TN_jstageDN%2FJALC%2F00341626013&amp;displayLang=pt_BR&amp;dscnt=0&amp;scp.scps=&amp;displayMode=full&amp;dstmp=1513416296043" TargetMode="External"/><Relationship Id="rId18" Type="http://schemas.openxmlformats.org/officeDocument/2006/relationships/hyperlink" Target="http://rnp-primo.hosted.exlibrisgroup.com/primo_library/libweb/action/display.do?fn=display&amp;vid=CAPES_V1&amp;fn=eshelfEmail&amp;searchByRemote=true&amp;fullDisplay=&amp;doc=TN_gale_ofa407389543&amp;displayLang=pt_BR&amp;dscnt=0&amp;scp.scps=&amp;displayMode=full&amp;dstmp=1513472269650" TargetMode="External"/><Relationship Id="rId26" Type="http://schemas.openxmlformats.org/officeDocument/2006/relationships/hyperlink" Target="http://rnp-primo.hosted.exlibrisgroup.com/primo_library/libweb/action/display.do?fn=display&amp;vid=CAPES_V1&amp;fn=eshelfEmail&amp;searchByRemote=true&amp;fullDisplay=&amp;doc=TN_wos000329152000007&amp;displayLang=pt_BR&amp;dscnt=0&amp;scp.scps=&amp;displayMode=full&amp;dstmp=1513472270343" TargetMode="External"/><Relationship Id="rId39" Type="http://schemas.openxmlformats.org/officeDocument/2006/relationships/hyperlink" Target="http://rnp-primo.hosted.exlibrisgroup.com/primo_library/libweb/action/display.do?fn=display&amp;vid=CAPES_V1&amp;fn=eshelfEmail&amp;searchByRemote=true&amp;fullDisplay=&amp;doc=TN_wos000291175900014&amp;displayLang=pt_BR&amp;dscnt=0&amp;scp.scps=&amp;displayMode=full&amp;dstmp=1513472271527" TargetMode="External"/><Relationship Id="rId3" Type="http://schemas.openxmlformats.org/officeDocument/2006/relationships/hyperlink" Target="http://rnp-primo.hosted.exlibrisgroup.com/primo_library/libweb/action/display.do?fn=display&amp;vid=CAPES_V1&amp;fn=eshelfEmail&amp;searchByRemote=true&amp;fullDisplay=&amp;doc=TN_proquest1462393966&amp;displayLang=pt_BR&amp;dscnt=0&amp;scp.scps=&amp;displayMode=full&amp;dstmp=1513414858403" TargetMode="External"/><Relationship Id="rId21" Type="http://schemas.openxmlformats.org/officeDocument/2006/relationships/hyperlink" Target="http://rnp-primo.hosted.exlibrisgroup.com/primo_library/libweb/action/display.do?fn=display&amp;vid=CAPES_V1&amp;fn=eshelfEmail&amp;searchByRemote=true&amp;fullDisplay=&amp;doc=TN_wosA1997XC93300002&amp;displayLang=pt_BR&amp;dscnt=0&amp;scp.scps=&amp;displayMode=full&amp;dstmp=1513472269910" TargetMode="External"/><Relationship Id="rId34" Type="http://schemas.openxmlformats.org/officeDocument/2006/relationships/hyperlink" Target="http://rnp-primo.hosted.exlibrisgroup.com/primo_library/libweb/action/display.do?fn=display&amp;vid=CAPES_V1&amp;fn=eshelfEmail&amp;searchByRemote=true&amp;fullDisplay=&amp;doc=TN_proquest29815403&amp;displayLang=pt_BR&amp;dscnt=0&amp;scp.scps=&amp;displayMode=full&amp;dstmp=1513472271134" TargetMode="External"/><Relationship Id="rId42" Type="http://schemas.openxmlformats.org/officeDocument/2006/relationships/hyperlink" Target="http://rnp-primo.hosted.exlibrisgroup.com/primo_library/libweb/action/display.do?fn=display&amp;vid=CAPES_V1&amp;fn=eshelfEmail&amp;searchByRemote=true&amp;fullDisplay=&amp;doc=TN_wos000288800600011&amp;displayLang=pt_BR&amp;dscnt=0&amp;scp.scps=&amp;displayMode=full&amp;dstmp=1513472271760" TargetMode="External"/><Relationship Id="rId47" Type="http://schemas.openxmlformats.org/officeDocument/2006/relationships/hyperlink" Target="http://rnp-primo.hosted.exlibrisgroup.com/primo_library/libweb/action/display.do?fn=display&amp;vid=CAPES_V1&amp;fn=eshelfEmail&amp;searchByRemote=true&amp;fullDisplay=&amp;doc=TN_medline18393354&amp;displayLang=pt_BR&amp;dscnt=0&amp;scp.scps=&amp;displayMode=full&amp;dstmp=1513472272123" TargetMode="External"/><Relationship Id="rId50" Type="http://schemas.openxmlformats.org/officeDocument/2006/relationships/hyperlink" Target="http://rnp-primo.hosted.exlibrisgroup.com/primo_library/libweb/action/display.do?fn=display&amp;vid=CAPES_V1&amp;fn=eshelfEmail&amp;searchByRemote=true&amp;fullDisplay=&amp;doc=TN_springer_jour10.1007%2Fs00420-010-0606-3&amp;displayLang=pt_BR&amp;dscnt=0&amp;scp.scps=&amp;displayMode=full&amp;dstmp=1513472272682" TargetMode="External"/><Relationship Id="rId7" Type="http://schemas.openxmlformats.org/officeDocument/2006/relationships/hyperlink" Target="http://rnp-primo.hosted.exlibrisgroup.com/primo_library/libweb/action/display.do?fn=display&amp;vid=CAPES_V1&amp;fn=eshelfEmail&amp;searchByRemote=true&amp;fullDisplay=&amp;doc=TN_sciversesciencedirect_elsevierS0926-5805(15)00215-0&amp;displayLang=pt_BR&amp;dscnt=0&amp;scp.scps=&amp;displayMode=full&amp;dstmp=1513416296480" TargetMode="External"/><Relationship Id="rId12" Type="http://schemas.openxmlformats.org/officeDocument/2006/relationships/hyperlink" Target="http://rnp-primo.hosted.exlibrisgroup.com/primo_library/libweb/action/display.do?fn=display&amp;vid=CAPES_V1&amp;fn=eshelfEmail&amp;searchByRemote=true&amp;fullDisplay=&amp;doc=TN_sciversesciencedirect_elsevier0003-682X(84)90032-X&amp;displayLang=pt_BR&amp;dscnt=0&amp;scp.scps=&amp;displayMode=full&amp;dstmp=1513416296130" TargetMode="External"/><Relationship Id="rId17" Type="http://schemas.openxmlformats.org/officeDocument/2006/relationships/hyperlink" Target="http://rnp-primo.hosted.exlibrisgroup.com/primo_library/libweb/action/display.do?fn=display&amp;vid=CAPES_V1&amp;fn=eshelfEmail&amp;searchByRemote=true&amp;fullDisplay=&amp;doc=TN_medline23026039&amp;displayLang=pt_BR&amp;dscnt=0&amp;scp.scps=&amp;displayMode=full&amp;dstmp=1513472269568" TargetMode="External"/><Relationship Id="rId25" Type="http://schemas.openxmlformats.org/officeDocument/2006/relationships/hyperlink" Target="http://rnp-primo.hosted.exlibrisgroup.com/primo_library/libweb/action/display.do?fn=display&amp;vid=CAPES_V1&amp;fn=eshelfEmail&amp;searchByRemote=true&amp;fullDisplay=&amp;doc=TN_wos000342281000004&amp;displayLang=pt_BR&amp;dscnt=0&amp;scp.scps=&amp;displayMode=full&amp;dstmp=1513472270267" TargetMode="External"/><Relationship Id="rId33" Type="http://schemas.openxmlformats.org/officeDocument/2006/relationships/hyperlink" Target="http://rnp-primo.hosted.exlibrisgroup.com/primo_library/libweb/action/display.do?fn=display&amp;vid=CAPES_V1&amp;fn=eshelfEmail&amp;searchByRemote=true&amp;fullDisplay=&amp;doc=TN_gale_ofa134805387&amp;displayLang=pt_BR&amp;dscnt=0&amp;scp.scps=&amp;displayMode=full&amp;dstmp=1513472271061" TargetMode="External"/><Relationship Id="rId38" Type="http://schemas.openxmlformats.org/officeDocument/2006/relationships/hyperlink" Target="http://rnp-primo.hosted.exlibrisgroup.com/primo_library/libweb/action/display.do?fn=display&amp;vid=CAPES_V1&amp;fn=eshelfEmail&amp;searchByRemote=true&amp;fullDisplay=&amp;doc=TN_wos000361596400013&amp;displayLang=pt_BR&amp;dscnt=0&amp;scp.scps=&amp;displayMode=full&amp;dstmp=1513472271454" TargetMode="External"/><Relationship Id="rId46" Type="http://schemas.openxmlformats.org/officeDocument/2006/relationships/hyperlink" Target="http://rnp-primo.hosted.exlibrisgroup.com/primo_library/libweb/action/display.do?fn=display&amp;vid=CAPES_V1&amp;fn=eshelfEmail&amp;searchByRemote=true&amp;fullDisplay=&amp;doc=TN_wos000348381200006&amp;displayLang=pt_BR&amp;dscnt=0&amp;scp.scps=&amp;displayMode=full&amp;dstmp=1513472272050" TargetMode="External"/><Relationship Id="rId2" Type="http://schemas.openxmlformats.org/officeDocument/2006/relationships/hyperlink" Target="http://rnp-primo.hosted.exlibrisgroup.com/primo_library/libweb/action/display.do?fn=display&amp;vid=CAPES_V1&amp;fn=eshelfEmail&amp;searchByRemote=true&amp;fullDisplay=&amp;doc=TN_proquest1781526458&amp;displayLang=pt_BR&amp;dscnt=0&amp;scp.scps=&amp;displayMode=full&amp;dstmp=1513414858471" TargetMode="External"/><Relationship Id="rId16" Type="http://schemas.openxmlformats.org/officeDocument/2006/relationships/hyperlink" Target="http://rnp-primo.hosted.exlibrisgroup.com/primo_library/libweb/action/display.do?fn=display&amp;vid=CAPES_V1&amp;fn=eshelfEmail&amp;searchByRemote=true&amp;fullDisplay=&amp;doc=TN_wos000272342100003&amp;displayLang=pt_BR&amp;dscnt=0&amp;scp.scps=&amp;displayMode=full&amp;dstmp=1513472269497" TargetMode="External"/><Relationship Id="rId20" Type="http://schemas.openxmlformats.org/officeDocument/2006/relationships/hyperlink" Target="http://rnp-primo.hosted.exlibrisgroup.com/primo_library/libweb/action/display.do?fn=display&amp;vid=CAPES_V1&amp;fn=eshelfEmail&amp;searchByRemote=true&amp;fullDisplay=&amp;doc=TN_wos000326673300002&amp;displayLang=pt_BR&amp;dscnt=0&amp;scp.scps=&amp;displayMode=full&amp;dstmp=1513472269835" TargetMode="External"/><Relationship Id="rId29" Type="http://schemas.openxmlformats.org/officeDocument/2006/relationships/hyperlink" Target="http://rnp-primo.hosted.exlibrisgroup.com/primo_library/libweb/action/display.do?fn=display&amp;vid=CAPES_V1&amp;fn=eshelfEmail&amp;searchByRemote=true&amp;fullDisplay=&amp;doc=TN_wos000262329300005&amp;displayLang=pt_BR&amp;dscnt=0&amp;scp.scps=&amp;displayMode=full&amp;dstmp=1513472270576" TargetMode="External"/><Relationship Id="rId41" Type="http://schemas.openxmlformats.org/officeDocument/2006/relationships/hyperlink" Target="http://rnp-primo.hosted.exlibrisgroup.com/primo_library/libweb/action/display.do?fn=display&amp;vid=CAPES_V1&amp;fn=eshelfEmail&amp;searchByRemote=true&amp;fullDisplay=&amp;doc=TN_medline26940576&amp;displayLang=pt_BR&amp;dscnt=0&amp;scp.scps=&amp;displayMode=full&amp;dstmp=1513472271686" TargetMode="External"/><Relationship Id="rId1" Type="http://schemas.openxmlformats.org/officeDocument/2006/relationships/hyperlink" Target="http://rnp-primo.hosted.exlibrisgroup.com/primo_library/libweb/action/display.do?fn=display&amp;vid=CAPES_V1&amp;fn=eshelfEmail&amp;searchByRemote=true&amp;fullDisplay=&amp;doc=TN_gale_ofa466519255&amp;displayLang=pt_BR&amp;dscnt=0&amp;scp.scps=&amp;displayMode=full&amp;dstmp=1513414858537" TargetMode="External"/><Relationship Id="rId6" Type="http://schemas.openxmlformats.org/officeDocument/2006/relationships/hyperlink" Target="http://rnp-primo.hosted.exlibrisgroup.com/primo_library/libweb/action/display.do?fn=display&amp;vid=CAPES_V1&amp;fn=eshelfEmail&amp;searchByRemote=true&amp;fullDisplay=&amp;doc=TN_doaj_soai_doaj_org_article_1bd3c16c991b48e5b7fe93f7cc54c5a8&amp;displayLang=pt_BR&amp;dscnt=0&amp;scp.scps=&amp;displayMode=full&amp;dstmp=1513416296540" TargetMode="External"/><Relationship Id="rId11" Type="http://schemas.openxmlformats.org/officeDocument/2006/relationships/hyperlink" Target="http://rnp-primo.hosted.exlibrisgroup.com/primo_library/libweb/action/display.do?fn=display&amp;vid=CAPES_V1&amp;fn=eshelfEmail&amp;searchByRemote=true&amp;fullDisplay=&amp;doc=TN_proquest1801159600&amp;displayLang=pt_BR&amp;dscnt=0&amp;scp.scps=&amp;displayMode=full&amp;dstmp=1513416296207" TargetMode="External"/><Relationship Id="rId24" Type="http://schemas.openxmlformats.org/officeDocument/2006/relationships/hyperlink" Target="http://rnp-primo.hosted.exlibrisgroup.com/primo_library/libweb/action/display.do?fn=display&amp;vid=CAPES_V1&amp;fn=eshelfEmail&amp;searchByRemote=true&amp;fullDisplay=&amp;doc=TN_doaj_soai_doaj_org_article_2382228f98274e20a6147702bb2d5403&amp;displayLang=pt_BR&amp;dscnt=0&amp;scp.scps=&amp;displayMode=full&amp;dstmp=1513472270176" TargetMode="External"/><Relationship Id="rId32" Type="http://schemas.openxmlformats.org/officeDocument/2006/relationships/hyperlink" Target="http://rnp-primo.hosted.exlibrisgroup.com/primo_library/libweb/action/display.do?fn=display&amp;vid=CAPES_V1&amp;fn=eshelfEmail&amp;searchByRemote=true&amp;fullDisplay=&amp;doc=TN_medline19531807&amp;displayLang=pt_BR&amp;dscnt=0&amp;scp.scps=&amp;displayMode=full&amp;dstmp=1513472270979" TargetMode="External"/><Relationship Id="rId37" Type="http://schemas.openxmlformats.org/officeDocument/2006/relationships/hyperlink" Target="http://rnp-primo.hosted.exlibrisgroup.com/primo_library/libweb/action/display.do?fn=display&amp;vid=CAPES_V1&amp;fn=eshelfEmail&amp;searchByRemote=true&amp;fullDisplay=&amp;doc=TN_medline22767271&amp;displayLang=pt_BR&amp;dscnt=0&amp;scp.scps=&amp;displayMode=full&amp;dstmp=1513472271390" TargetMode="External"/><Relationship Id="rId40" Type="http://schemas.openxmlformats.org/officeDocument/2006/relationships/hyperlink" Target="http://rnp-primo.hosted.exlibrisgroup.com/primo_library/libweb/action/display.do?fn=display&amp;vid=CAPES_V1&amp;fn=eshelfEmail&amp;searchByRemote=true&amp;fullDisplay=&amp;doc=TN_wj10.1002%2Fajim.22366&amp;displayLang=pt_BR&amp;dscnt=0&amp;scp.scps=&amp;displayMode=full&amp;dstmp=1513472271614" TargetMode="External"/><Relationship Id="rId45" Type="http://schemas.openxmlformats.org/officeDocument/2006/relationships/hyperlink" Target="http://rnp-primo.hosted.exlibrisgroup.com/primo_library/libweb/action/display.do?fn=display&amp;vid=CAPES_V1&amp;fn=eshelfEmail&amp;searchByRemote=true&amp;fullDisplay=&amp;doc=TN_wos000335896200011&amp;displayLang=pt_BR&amp;dscnt=0&amp;scp.scps=&amp;displayMode=full&amp;dstmp=1513472271975" TargetMode="External"/><Relationship Id="rId5" Type="http://schemas.openxmlformats.org/officeDocument/2006/relationships/hyperlink" Target="http://rnp-primo.hosted.exlibrisgroup.com/primo_library/libweb/action/display.do?fn=display&amp;vid=CAPES_V1&amp;fn=eshelfEmail&amp;searchByRemote=true&amp;fullDisplay=&amp;doc=TN_proquest1903480537&amp;displayLang=pt_BR&amp;dscnt=0&amp;scp.scps=&amp;displayMode=full&amp;dstmp=1513414858274" TargetMode="External"/><Relationship Id="rId15" Type="http://schemas.openxmlformats.org/officeDocument/2006/relationships/hyperlink" Target="http://rnp-primo.hosted.exlibrisgroup.com/primo_library/libweb/action/display.do?fn=display&amp;vid=CAPES_V1&amp;fn=eshelfEmail&amp;searchByRemote=true&amp;fullDisplay=&amp;doc=TN_proquest17477151&amp;displayLang=pt_BR&amp;dscnt=0&amp;scp.scps=&amp;displayMode=full&amp;dstmp=1513472269418" TargetMode="External"/><Relationship Id="rId23" Type="http://schemas.openxmlformats.org/officeDocument/2006/relationships/hyperlink" Target="http://rnp-primo.hosted.exlibrisgroup.com/primo_library/libweb/action/display.do?fn=display&amp;vid=CAPES_V1&amp;fn=eshelfEmail&amp;searchByRemote=true&amp;fullDisplay=&amp;doc=TN_gale_ofa169592519&amp;displayLang=pt_BR&amp;dscnt=0&amp;scp.scps=&amp;displayMode=full&amp;dstmp=1513472270090" TargetMode="External"/><Relationship Id="rId28" Type="http://schemas.openxmlformats.org/officeDocument/2006/relationships/hyperlink" Target="http://rnp-primo.hosted.exlibrisgroup.com/primo_library/libweb/action/display.do?fn=display&amp;vid=CAPES_V1&amp;fn=eshelfEmail&amp;searchByRemote=true&amp;fullDisplay=&amp;doc=TN_wj10.1002%2Fajim.10286&amp;displayLang=pt_BR&amp;dscnt=0&amp;scp.scps=&amp;displayMode=full&amp;dstmp=1513472270504" TargetMode="External"/><Relationship Id="rId36" Type="http://schemas.openxmlformats.org/officeDocument/2006/relationships/hyperlink" Target="http://rnp-primo.hosted.exlibrisgroup.com/primo_library/libweb/action/display.do?fn=display&amp;vid=CAPES_V1&amp;fn=eshelfEmail&amp;searchByRemote=true&amp;fullDisplay=&amp;doc=TN_bmj_journals10.1136%2Foem.2004.018143&amp;displayLang=pt_BR&amp;dscnt=0&amp;scp.scps=&amp;displayMode=full&amp;dstmp=1513472271283" TargetMode="External"/><Relationship Id="rId49" Type="http://schemas.openxmlformats.org/officeDocument/2006/relationships/hyperlink" Target="http://rnp-primo.hosted.exlibrisgroup.com/primo_library/libweb/action/display.do?fn=display&amp;vid=CAPES_V1&amp;fn=eshelfEmail&amp;searchByRemote=true&amp;fullDisplay=&amp;doc=TN_doaj_soai_doaj_org_article_4f57fd0b898c47efb67489a996a13995&amp;displayLang=pt_BR&amp;dscnt=0&amp;scp.scps=&amp;displayMode=full&amp;dstmp=1513472272433" TargetMode="External"/><Relationship Id="rId10" Type="http://schemas.openxmlformats.org/officeDocument/2006/relationships/hyperlink" Target="http://rnp-primo.hosted.exlibrisgroup.com/primo_library/libweb/action/display.do?fn=display&amp;vid=CAPES_V1&amp;fn=eshelfEmail&amp;searchByRemote=true&amp;fullDisplay=&amp;doc=TN_gale_ofa460962591&amp;displayLang=pt_BR&amp;dscnt=0&amp;scp.scps=&amp;displayMode=full&amp;dstmp=1513416296281" TargetMode="External"/><Relationship Id="rId19" Type="http://schemas.openxmlformats.org/officeDocument/2006/relationships/hyperlink" Target="http://rnp-primo.hosted.exlibrisgroup.com/primo_library/libweb/action/display.do?fn=display&amp;vid=CAPES_V1&amp;fn=eshelfEmail&amp;searchByRemote=true&amp;fullDisplay=&amp;doc=TN_proquest1781307242&amp;displayLang=pt_BR&amp;dscnt=0&amp;scp.scps=&amp;displayMode=full&amp;dstmp=1513472269727" TargetMode="External"/><Relationship Id="rId31" Type="http://schemas.openxmlformats.org/officeDocument/2006/relationships/hyperlink" Target="http://rnp-primo.hosted.exlibrisgroup.com/primo_library/libweb/action/display.do?fn=display&amp;vid=CAPES_V1&amp;fn=eshelfEmail&amp;searchByRemote=true&amp;fullDisplay=&amp;doc=TN_springer_jour10.1007%2Fs00420-005-0623-9&amp;displayLang=pt_BR&amp;dscnt=0&amp;scp.scps=&amp;displayMode=full&amp;dstmp=1513472270847" TargetMode="External"/><Relationship Id="rId44" Type="http://schemas.openxmlformats.org/officeDocument/2006/relationships/hyperlink" Target="http://rnp-primo.hosted.exlibrisgroup.com/primo_library/libweb/action/display.do?fn=display&amp;vid=CAPES_V1&amp;fn=eshelfEmail&amp;searchByRemote=true&amp;fullDisplay=&amp;doc=TN_proquest219398594&amp;displayLang=pt_BR&amp;dscnt=0&amp;scp.scps=&amp;displayMode=full&amp;dstmp=1513472271902" TargetMode="External"/><Relationship Id="rId52" Type="http://schemas.openxmlformats.org/officeDocument/2006/relationships/printerSettings" Target="../printerSettings/printerSettings1.bin"/><Relationship Id="rId4" Type="http://schemas.openxmlformats.org/officeDocument/2006/relationships/hyperlink" Target="http://rnp-primo.hosted.exlibrisgroup.com/primo_library/libweb/action/display.do?fn=display&amp;vid=CAPES_V1&amp;fn=eshelfEmail&amp;searchByRemote=true&amp;fullDisplay=&amp;doc=TN_proquest578353725&amp;displayLang=pt_BR&amp;dscnt=0&amp;scp.scps=&amp;displayMode=full&amp;dstmp=1513414858345" TargetMode="External"/><Relationship Id="rId9" Type="http://schemas.openxmlformats.org/officeDocument/2006/relationships/hyperlink" Target="http://rnp-primo.hosted.exlibrisgroup.com/primo_library/libweb/action/display.do?fn=display&amp;vid=CAPES_V1&amp;fn=eshelfEmail&amp;searchByRemote=true&amp;fullDisplay=&amp;doc=TN_sagej10.1260_0957-4565.45.3.14&amp;displayLang=pt_BR&amp;dscnt=0&amp;scp.scps=&amp;displayMode=full&amp;dstmp=1513416296347" TargetMode="External"/><Relationship Id="rId14" Type="http://schemas.openxmlformats.org/officeDocument/2006/relationships/hyperlink" Target="http://rnp-primo.hosted.exlibrisgroup.com/primo_library/libweb/action/display.do?fn=display&amp;vid=CAPES_V1&amp;fn=eshelfEmail&amp;searchByRemote=true&amp;fullDisplay=&amp;doc=TN_gale_ofa404477545&amp;displayLang=pt_BR&amp;dscnt=0&amp;scp.scps=&amp;displayMode=full&amp;dstmp=1513472269331" TargetMode="External"/><Relationship Id="rId22" Type="http://schemas.openxmlformats.org/officeDocument/2006/relationships/hyperlink" Target="http://rnp-primo.hosted.exlibrisgroup.com/primo_library/libweb/action/display.do?fn=display&amp;vid=CAPES_V1&amp;fn=eshelfEmail&amp;searchByRemote=true&amp;fullDisplay=&amp;doc=TN_wos000368378900078&amp;displayLang=pt_BR&amp;dscnt=0&amp;scp.scps=&amp;displayMode=full&amp;dstmp=1513472269979" TargetMode="External"/><Relationship Id="rId27" Type="http://schemas.openxmlformats.org/officeDocument/2006/relationships/hyperlink" Target="http://rnp-primo.hosted.exlibrisgroup.com/primo_library/libweb/action/display.do?fn=display&amp;vid=CAPES_V1&amp;fn=eshelfEmail&amp;searchByRemote=true&amp;fullDisplay=&amp;doc=TN_gale_ofa237885174&amp;displayLang=pt_BR&amp;dscnt=0&amp;scp.scps=&amp;displayMode=full&amp;dstmp=1513472270421" TargetMode="External"/><Relationship Id="rId30" Type="http://schemas.openxmlformats.org/officeDocument/2006/relationships/hyperlink" Target="http://rnp-primo.hosted.exlibrisgroup.com/primo_library/libweb/action/display.do?fn=display&amp;vid=CAPES_V1&amp;fn=eshelfEmail&amp;searchByRemote=true&amp;fullDisplay=&amp;doc=TN_gale_ofa324275520&amp;displayLang=pt_BR&amp;dscnt=0&amp;scp.scps=&amp;displayMode=full&amp;dstmp=1513472270715" TargetMode="External"/><Relationship Id="rId35" Type="http://schemas.openxmlformats.org/officeDocument/2006/relationships/hyperlink" Target="http://rnp-primo.hosted.exlibrisgroup.com/primo_library/libweb/action/display.do?fn=display&amp;vid=CAPES_V1&amp;fn=eshelfEmail&amp;searchByRemote=true&amp;fullDisplay=&amp;doc=TN_gale_ofg176120109&amp;displayLang=pt_BR&amp;dscnt=0&amp;scp.scps=&amp;displayMode=full&amp;dstmp=1513472271209" TargetMode="External"/><Relationship Id="rId43" Type="http://schemas.openxmlformats.org/officeDocument/2006/relationships/hyperlink" Target="http://rnp-primo.hosted.exlibrisgroup.com/primo_library/libweb/action/display.do?fn=display&amp;vid=CAPES_V1&amp;fn=eshelfEmail&amp;searchByRemote=true&amp;fullDisplay=&amp;doc=TN_proquest17871088&amp;displayLang=pt_BR&amp;dscnt=0&amp;scp.scps=&amp;displayMode=full&amp;dstmp=1513472271830" TargetMode="External"/><Relationship Id="rId48" Type="http://schemas.openxmlformats.org/officeDocument/2006/relationships/hyperlink" Target="http://rnp-primo.hosted.exlibrisgroup.com/primo_library/libweb/action/display.do?fn=display&amp;vid=CAPES_V1&amp;fn=eshelfEmail&amp;searchByRemote=true&amp;fullDisplay=&amp;doc=TN_wos000265431400002&amp;displayLang=pt_BR&amp;dscnt=0&amp;scp.scps=&amp;displayMode=full&amp;dstmp=1513472272201" TargetMode="External"/><Relationship Id="rId8" Type="http://schemas.openxmlformats.org/officeDocument/2006/relationships/hyperlink" Target="http://rnp-primo.hosted.exlibrisgroup.com/primo_library/libweb/action/display.do?fn=display&amp;vid=CAPES_V1&amp;fn=eshelfEmail&amp;searchByRemote=true&amp;fullDisplay=&amp;doc=TN_sagej10.1177_0143624408098266&amp;displayLang=pt_BR&amp;dscnt=0&amp;scp.scps=&amp;displayMode=full&amp;dstmp=1513416296414" TargetMode="External"/><Relationship Id="rId51" Type="http://schemas.openxmlformats.org/officeDocument/2006/relationships/hyperlink" Target="http://rnp-primo.hosted.exlibrisgroup.com/primo_library/libweb/action/display.do?fn=display&amp;vid=CAPES_V1&amp;fn=eshelfEmail&amp;searchByRemote=true&amp;fullDisplay=&amp;doc=TN_medline24610168&amp;displayLang=pt_BR&amp;dscnt=0&amp;scp.scps=&amp;displayMode=full&amp;dstmp=1513472272936" TargetMode="External"/></Relationships>
</file>

<file path=xl/worksheets/_rels/sheet2.xml.rels><?xml version="1.0" encoding="UTF-8" standalone="yes"?>
<Relationships xmlns="http://schemas.openxmlformats.org/package/2006/relationships"><Relationship Id="rId13" Type="http://schemas.openxmlformats.org/officeDocument/2006/relationships/hyperlink" Target="http://rnp-primo.hosted.exlibrisgroup.com/primo_library/libweb/action/display.do?fn=display&amp;vid=CAPES_V1&amp;fn=eshelfEmail&amp;searchByRemote=true&amp;fullDisplay=&amp;doc=TN_jstageDN%2FJALC%2F00341626013&amp;displayLang=pt_BR&amp;dscnt=0&amp;scp.scps=&amp;displayMode=full&amp;dstmp=1513416296043" TargetMode="External"/><Relationship Id="rId18" Type="http://schemas.openxmlformats.org/officeDocument/2006/relationships/hyperlink" Target="http://rnp-primo.hosted.exlibrisgroup.com/primo_library/libweb/action/display.do?fn=display&amp;vid=CAPES_V1&amp;fn=eshelfEmail&amp;searchByRemote=true&amp;fullDisplay=&amp;doc=TN_gale_ofa407389543&amp;displayLang=pt_BR&amp;dscnt=0&amp;scp.scps=&amp;displayMode=full&amp;dstmp=1513472269650" TargetMode="External"/><Relationship Id="rId26" Type="http://schemas.openxmlformats.org/officeDocument/2006/relationships/hyperlink" Target="http://rnp-primo.hosted.exlibrisgroup.com/primo_library/libweb/action/display.do?fn=display&amp;vid=CAPES_V1&amp;fn=eshelfEmail&amp;searchByRemote=true&amp;fullDisplay=&amp;doc=TN_wos000329152000007&amp;displayLang=pt_BR&amp;dscnt=0&amp;scp.scps=&amp;displayMode=full&amp;dstmp=1513472270343" TargetMode="External"/><Relationship Id="rId39" Type="http://schemas.openxmlformats.org/officeDocument/2006/relationships/hyperlink" Target="http://rnp-primo.hosted.exlibrisgroup.com/primo_library/libweb/action/display.do?fn=display&amp;vid=CAPES_V1&amp;fn=eshelfEmail&amp;searchByRemote=true&amp;fullDisplay=&amp;doc=TN_wos000291175900014&amp;displayLang=pt_BR&amp;dscnt=0&amp;scp.scps=&amp;displayMode=full&amp;dstmp=1513472271527" TargetMode="External"/><Relationship Id="rId3" Type="http://schemas.openxmlformats.org/officeDocument/2006/relationships/hyperlink" Target="http://rnp-primo.hosted.exlibrisgroup.com/primo_library/libweb/action/display.do?fn=display&amp;vid=CAPES_V1&amp;fn=eshelfEmail&amp;searchByRemote=true&amp;fullDisplay=&amp;doc=TN_proquest1462393966&amp;displayLang=pt_BR&amp;dscnt=0&amp;scp.scps=&amp;displayMode=full&amp;dstmp=1513414858403" TargetMode="External"/><Relationship Id="rId21" Type="http://schemas.openxmlformats.org/officeDocument/2006/relationships/hyperlink" Target="http://rnp-primo.hosted.exlibrisgroup.com/primo_library/libweb/action/display.do?fn=display&amp;vid=CAPES_V1&amp;fn=eshelfEmail&amp;searchByRemote=true&amp;fullDisplay=&amp;doc=TN_wosA1997XC93300002&amp;displayLang=pt_BR&amp;dscnt=0&amp;scp.scps=&amp;displayMode=full&amp;dstmp=1513472269910" TargetMode="External"/><Relationship Id="rId34" Type="http://schemas.openxmlformats.org/officeDocument/2006/relationships/hyperlink" Target="http://rnp-primo.hosted.exlibrisgroup.com/primo_library/libweb/action/display.do?fn=display&amp;vid=CAPES_V1&amp;fn=eshelfEmail&amp;searchByRemote=true&amp;fullDisplay=&amp;doc=TN_proquest29815403&amp;displayLang=pt_BR&amp;dscnt=0&amp;scp.scps=&amp;displayMode=full&amp;dstmp=1513472271134" TargetMode="External"/><Relationship Id="rId42" Type="http://schemas.openxmlformats.org/officeDocument/2006/relationships/hyperlink" Target="http://rnp-primo.hosted.exlibrisgroup.com/primo_library/libweb/action/display.do?fn=display&amp;vid=CAPES_V1&amp;fn=eshelfEmail&amp;searchByRemote=true&amp;fullDisplay=&amp;doc=TN_wos000288800600011&amp;displayLang=pt_BR&amp;dscnt=0&amp;scp.scps=&amp;displayMode=full&amp;dstmp=1513472271760" TargetMode="External"/><Relationship Id="rId47" Type="http://schemas.openxmlformats.org/officeDocument/2006/relationships/hyperlink" Target="http://rnp-primo.hosted.exlibrisgroup.com/primo_library/libweb/action/display.do?fn=display&amp;vid=CAPES_V1&amp;fn=eshelfEmail&amp;searchByRemote=true&amp;fullDisplay=&amp;doc=TN_medline18393354&amp;displayLang=pt_BR&amp;dscnt=0&amp;scp.scps=&amp;displayMode=full&amp;dstmp=1513472272123" TargetMode="External"/><Relationship Id="rId50" Type="http://schemas.openxmlformats.org/officeDocument/2006/relationships/hyperlink" Target="http://rnp-primo.hosted.exlibrisgroup.com/primo_library/libweb/action/display.do?fn=display&amp;vid=CAPES_V1&amp;fn=eshelfEmail&amp;searchByRemote=true&amp;fullDisplay=&amp;doc=TN_springer_jour10.1007%2Fs00420-010-0606-3&amp;displayLang=pt_BR&amp;dscnt=0&amp;scp.scps=&amp;displayMode=full&amp;dstmp=1513472272682" TargetMode="External"/><Relationship Id="rId7" Type="http://schemas.openxmlformats.org/officeDocument/2006/relationships/hyperlink" Target="http://rnp-primo.hosted.exlibrisgroup.com/primo_library/libweb/action/display.do?fn=display&amp;vid=CAPES_V1&amp;fn=eshelfEmail&amp;searchByRemote=true&amp;fullDisplay=&amp;doc=TN_sciversesciencedirect_elsevierS0926-5805(15)00215-0&amp;displayLang=pt_BR&amp;dscnt=0&amp;scp.scps=&amp;displayMode=full&amp;dstmp=1513416296480" TargetMode="External"/><Relationship Id="rId12" Type="http://schemas.openxmlformats.org/officeDocument/2006/relationships/hyperlink" Target="http://rnp-primo.hosted.exlibrisgroup.com/primo_library/libweb/action/display.do?fn=display&amp;vid=CAPES_V1&amp;fn=eshelfEmail&amp;searchByRemote=true&amp;fullDisplay=&amp;doc=TN_sciversesciencedirect_elsevier0003-682X(84)90032-X&amp;displayLang=pt_BR&amp;dscnt=0&amp;scp.scps=&amp;displayMode=full&amp;dstmp=1513416296130" TargetMode="External"/><Relationship Id="rId17" Type="http://schemas.openxmlformats.org/officeDocument/2006/relationships/hyperlink" Target="http://rnp-primo.hosted.exlibrisgroup.com/primo_library/libweb/action/display.do?fn=display&amp;vid=CAPES_V1&amp;fn=eshelfEmail&amp;searchByRemote=true&amp;fullDisplay=&amp;doc=TN_medline23026039&amp;displayLang=pt_BR&amp;dscnt=0&amp;scp.scps=&amp;displayMode=full&amp;dstmp=1513472269568" TargetMode="External"/><Relationship Id="rId25" Type="http://schemas.openxmlformats.org/officeDocument/2006/relationships/hyperlink" Target="http://rnp-primo.hosted.exlibrisgroup.com/primo_library/libweb/action/display.do?fn=display&amp;vid=CAPES_V1&amp;fn=eshelfEmail&amp;searchByRemote=true&amp;fullDisplay=&amp;doc=TN_wos000342281000004&amp;displayLang=pt_BR&amp;dscnt=0&amp;scp.scps=&amp;displayMode=full&amp;dstmp=1513472270267" TargetMode="External"/><Relationship Id="rId33" Type="http://schemas.openxmlformats.org/officeDocument/2006/relationships/hyperlink" Target="http://rnp-primo.hosted.exlibrisgroup.com/primo_library/libweb/action/display.do?fn=display&amp;vid=CAPES_V1&amp;fn=eshelfEmail&amp;searchByRemote=true&amp;fullDisplay=&amp;doc=TN_gale_ofa134805387&amp;displayLang=pt_BR&amp;dscnt=0&amp;scp.scps=&amp;displayMode=full&amp;dstmp=1513472271061" TargetMode="External"/><Relationship Id="rId38" Type="http://schemas.openxmlformats.org/officeDocument/2006/relationships/hyperlink" Target="http://rnp-primo.hosted.exlibrisgroup.com/primo_library/libweb/action/display.do?fn=display&amp;vid=CAPES_V1&amp;fn=eshelfEmail&amp;searchByRemote=true&amp;fullDisplay=&amp;doc=TN_wos000361596400013&amp;displayLang=pt_BR&amp;dscnt=0&amp;scp.scps=&amp;displayMode=full&amp;dstmp=1513472271454" TargetMode="External"/><Relationship Id="rId46" Type="http://schemas.openxmlformats.org/officeDocument/2006/relationships/hyperlink" Target="http://rnp-primo.hosted.exlibrisgroup.com/primo_library/libweb/action/display.do?fn=display&amp;vid=CAPES_V1&amp;fn=eshelfEmail&amp;searchByRemote=true&amp;fullDisplay=&amp;doc=TN_wos000348381200006&amp;displayLang=pt_BR&amp;dscnt=0&amp;scp.scps=&amp;displayMode=full&amp;dstmp=1513472272050" TargetMode="External"/><Relationship Id="rId2" Type="http://schemas.openxmlformats.org/officeDocument/2006/relationships/hyperlink" Target="http://rnp-primo.hosted.exlibrisgroup.com/primo_library/libweb/action/display.do?fn=display&amp;vid=CAPES_V1&amp;fn=eshelfEmail&amp;searchByRemote=true&amp;fullDisplay=&amp;doc=TN_proquest1781526458&amp;displayLang=pt_BR&amp;dscnt=0&amp;scp.scps=&amp;displayMode=full&amp;dstmp=1513414858471" TargetMode="External"/><Relationship Id="rId16" Type="http://schemas.openxmlformats.org/officeDocument/2006/relationships/hyperlink" Target="http://rnp-primo.hosted.exlibrisgroup.com/primo_library/libweb/action/display.do?fn=display&amp;vid=CAPES_V1&amp;fn=eshelfEmail&amp;searchByRemote=true&amp;fullDisplay=&amp;doc=TN_wos000272342100003&amp;displayLang=pt_BR&amp;dscnt=0&amp;scp.scps=&amp;displayMode=full&amp;dstmp=1513472269497" TargetMode="External"/><Relationship Id="rId20" Type="http://schemas.openxmlformats.org/officeDocument/2006/relationships/hyperlink" Target="http://rnp-primo.hosted.exlibrisgroup.com/primo_library/libweb/action/display.do?fn=display&amp;vid=CAPES_V1&amp;fn=eshelfEmail&amp;searchByRemote=true&amp;fullDisplay=&amp;doc=TN_wos000326673300002&amp;displayLang=pt_BR&amp;dscnt=0&amp;scp.scps=&amp;displayMode=full&amp;dstmp=1513472269835" TargetMode="External"/><Relationship Id="rId29" Type="http://schemas.openxmlformats.org/officeDocument/2006/relationships/hyperlink" Target="http://rnp-primo.hosted.exlibrisgroup.com/primo_library/libweb/action/display.do?fn=display&amp;vid=CAPES_V1&amp;fn=eshelfEmail&amp;searchByRemote=true&amp;fullDisplay=&amp;doc=TN_wos000262329300005&amp;displayLang=pt_BR&amp;dscnt=0&amp;scp.scps=&amp;displayMode=full&amp;dstmp=1513472270576" TargetMode="External"/><Relationship Id="rId41" Type="http://schemas.openxmlformats.org/officeDocument/2006/relationships/hyperlink" Target="http://rnp-primo.hosted.exlibrisgroup.com/primo_library/libweb/action/display.do?fn=display&amp;vid=CAPES_V1&amp;fn=eshelfEmail&amp;searchByRemote=true&amp;fullDisplay=&amp;doc=TN_medline26940576&amp;displayLang=pt_BR&amp;dscnt=0&amp;scp.scps=&amp;displayMode=full&amp;dstmp=1513472271686" TargetMode="External"/><Relationship Id="rId1" Type="http://schemas.openxmlformats.org/officeDocument/2006/relationships/hyperlink" Target="http://rnp-primo.hosted.exlibrisgroup.com/primo_library/libweb/action/display.do?fn=display&amp;vid=CAPES_V1&amp;fn=eshelfEmail&amp;searchByRemote=true&amp;fullDisplay=&amp;doc=TN_gale_ofa466519255&amp;displayLang=pt_BR&amp;dscnt=0&amp;scp.scps=&amp;displayMode=full&amp;dstmp=1513414858537" TargetMode="External"/><Relationship Id="rId6" Type="http://schemas.openxmlformats.org/officeDocument/2006/relationships/hyperlink" Target="http://rnp-primo.hosted.exlibrisgroup.com/primo_library/libweb/action/display.do?fn=display&amp;vid=CAPES_V1&amp;fn=eshelfEmail&amp;searchByRemote=true&amp;fullDisplay=&amp;doc=TN_doaj_soai_doaj_org_article_1bd3c16c991b48e5b7fe93f7cc54c5a8&amp;displayLang=pt_BR&amp;dscnt=0&amp;scp.scps=&amp;displayMode=full&amp;dstmp=1513416296540" TargetMode="External"/><Relationship Id="rId11" Type="http://schemas.openxmlformats.org/officeDocument/2006/relationships/hyperlink" Target="http://rnp-primo.hosted.exlibrisgroup.com/primo_library/libweb/action/display.do?fn=display&amp;vid=CAPES_V1&amp;fn=eshelfEmail&amp;searchByRemote=true&amp;fullDisplay=&amp;doc=TN_proquest1801159600&amp;displayLang=pt_BR&amp;dscnt=0&amp;scp.scps=&amp;displayMode=full&amp;dstmp=1513416296207" TargetMode="External"/><Relationship Id="rId24" Type="http://schemas.openxmlformats.org/officeDocument/2006/relationships/hyperlink" Target="http://rnp-primo.hosted.exlibrisgroup.com/primo_library/libweb/action/display.do?fn=display&amp;vid=CAPES_V1&amp;fn=eshelfEmail&amp;searchByRemote=true&amp;fullDisplay=&amp;doc=TN_doaj_soai_doaj_org_article_2382228f98274e20a6147702bb2d5403&amp;displayLang=pt_BR&amp;dscnt=0&amp;scp.scps=&amp;displayMode=full&amp;dstmp=1513472270176" TargetMode="External"/><Relationship Id="rId32" Type="http://schemas.openxmlformats.org/officeDocument/2006/relationships/hyperlink" Target="http://rnp-primo.hosted.exlibrisgroup.com/primo_library/libweb/action/display.do?fn=display&amp;vid=CAPES_V1&amp;fn=eshelfEmail&amp;searchByRemote=true&amp;fullDisplay=&amp;doc=TN_medline19531807&amp;displayLang=pt_BR&amp;dscnt=0&amp;scp.scps=&amp;displayMode=full&amp;dstmp=1513472270979" TargetMode="External"/><Relationship Id="rId37" Type="http://schemas.openxmlformats.org/officeDocument/2006/relationships/hyperlink" Target="http://rnp-primo.hosted.exlibrisgroup.com/primo_library/libweb/action/display.do?fn=display&amp;vid=CAPES_V1&amp;fn=eshelfEmail&amp;searchByRemote=true&amp;fullDisplay=&amp;doc=TN_medline22767271&amp;displayLang=pt_BR&amp;dscnt=0&amp;scp.scps=&amp;displayMode=full&amp;dstmp=1513472271390" TargetMode="External"/><Relationship Id="rId40" Type="http://schemas.openxmlformats.org/officeDocument/2006/relationships/hyperlink" Target="http://rnp-primo.hosted.exlibrisgroup.com/primo_library/libweb/action/display.do?fn=display&amp;vid=CAPES_V1&amp;fn=eshelfEmail&amp;searchByRemote=true&amp;fullDisplay=&amp;doc=TN_wj10.1002%2Fajim.22366&amp;displayLang=pt_BR&amp;dscnt=0&amp;scp.scps=&amp;displayMode=full&amp;dstmp=1513472271614" TargetMode="External"/><Relationship Id="rId45" Type="http://schemas.openxmlformats.org/officeDocument/2006/relationships/hyperlink" Target="http://rnp-primo.hosted.exlibrisgroup.com/primo_library/libweb/action/display.do?fn=display&amp;vid=CAPES_V1&amp;fn=eshelfEmail&amp;searchByRemote=true&amp;fullDisplay=&amp;doc=TN_wos000335896200011&amp;displayLang=pt_BR&amp;dscnt=0&amp;scp.scps=&amp;displayMode=full&amp;dstmp=1513472271975" TargetMode="External"/><Relationship Id="rId53" Type="http://schemas.openxmlformats.org/officeDocument/2006/relationships/drawing" Target="../drawings/drawing1.xml"/><Relationship Id="rId5" Type="http://schemas.openxmlformats.org/officeDocument/2006/relationships/hyperlink" Target="http://rnp-primo.hosted.exlibrisgroup.com/primo_library/libweb/action/display.do?fn=display&amp;vid=CAPES_V1&amp;fn=eshelfEmail&amp;searchByRemote=true&amp;fullDisplay=&amp;doc=TN_proquest1903480537&amp;displayLang=pt_BR&amp;dscnt=0&amp;scp.scps=&amp;displayMode=full&amp;dstmp=1513414858274" TargetMode="External"/><Relationship Id="rId15" Type="http://schemas.openxmlformats.org/officeDocument/2006/relationships/hyperlink" Target="http://rnp-primo.hosted.exlibrisgroup.com/primo_library/libweb/action/display.do?fn=display&amp;vid=CAPES_V1&amp;fn=eshelfEmail&amp;searchByRemote=true&amp;fullDisplay=&amp;doc=TN_proquest17477151&amp;displayLang=pt_BR&amp;dscnt=0&amp;scp.scps=&amp;displayMode=full&amp;dstmp=1513472269418" TargetMode="External"/><Relationship Id="rId23" Type="http://schemas.openxmlformats.org/officeDocument/2006/relationships/hyperlink" Target="http://rnp-primo.hosted.exlibrisgroup.com/primo_library/libweb/action/display.do?fn=display&amp;vid=CAPES_V1&amp;fn=eshelfEmail&amp;searchByRemote=true&amp;fullDisplay=&amp;doc=TN_gale_ofa169592519&amp;displayLang=pt_BR&amp;dscnt=0&amp;scp.scps=&amp;displayMode=full&amp;dstmp=1513472270090" TargetMode="External"/><Relationship Id="rId28" Type="http://schemas.openxmlformats.org/officeDocument/2006/relationships/hyperlink" Target="http://rnp-primo.hosted.exlibrisgroup.com/primo_library/libweb/action/display.do?fn=display&amp;vid=CAPES_V1&amp;fn=eshelfEmail&amp;searchByRemote=true&amp;fullDisplay=&amp;doc=TN_wj10.1002%2Fajim.10286&amp;displayLang=pt_BR&amp;dscnt=0&amp;scp.scps=&amp;displayMode=full&amp;dstmp=1513472270504" TargetMode="External"/><Relationship Id="rId36" Type="http://schemas.openxmlformats.org/officeDocument/2006/relationships/hyperlink" Target="http://rnp-primo.hosted.exlibrisgroup.com/primo_library/libweb/action/display.do?fn=display&amp;vid=CAPES_V1&amp;fn=eshelfEmail&amp;searchByRemote=true&amp;fullDisplay=&amp;doc=TN_bmj_journals10.1136%2Foem.2004.018143&amp;displayLang=pt_BR&amp;dscnt=0&amp;scp.scps=&amp;displayMode=full&amp;dstmp=1513472271283" TargetMode="External"/><Relationship Id="rId49" Type="http://schemas.openxmlformats.org/officeDocument/2006/relationships/hyperlink" Target="http://rnp-primo.hosted.exlibrisgroup.com/primo_library/libweb/action/display.do?fn=display&amp;vid=CAPES_V1&amp;fn=eshelfEmail&amp;searchByRemote=true&amp;fullDisplay=&amp;doc=TN_doaj_soai_doaj_org_article_4f57fd0b898c47efb67489a996a13995&amp;displayLang=pt_BR&amp;dscnt=0&amp;scp.scps=&amp;displayMode=full&amp;dstmp=1513472272433" TargetMode="External"/><Relationship Id="rId10" Type="http://schemas.openxmlformats.org/officeDocument/2006/relationships/hyperlink" Target="http://rnp-primo.hosted.exlibrisgroup.com/primo_library/libweb/action/display.do?fn=display&amp;vid=CAPES_V1&amp;fn=eshelfEmail&amp;searchByRemote=true&amp;fullDisplay=&amp;doc=TN_gale_ofa460962591&amp;displayLang=pt_BR&amp;dscnt=0&amp;scp.scps=&amp;displayMode=full&amp;dstmp=1513416296281" TargetMode="External"/><Relationship Id="rId19" Type="http://schemas.openxmlformats.org/officeDocument/2006/relationships/hyperlink" Target="http://rnp-primo.hosted.exlibrisgroup.com/primo_library/libweb/action/display.do?fn=display&amp;vid=CAPES_V1&amp;fn=eshelfEmail&amp;searchByRemote=true&amp;fullDisplay=&amp;doc=TN_proquest1781307242&amp;displayLang=pt_BR&amp;dscnt=0&amp;scp.scps=&amp;displayMode=full&amp;dstmp=1513472269727" TargetMode="External"/><Relationship Id="rId31" Type="http://schemas.openxmlformats.org/officeDocument/2006/relationships/hyperlink" Target="http://rnp-primo.hosted.exlibrisgroup.com/primo_library/libweb/action/display.do?fn=display&amp;vid=CAPES_V1&amp;fn=eshelfEmail&amp;searchByRemote=true&amp;fullDisplay=&amp;doc=TN_springer_jour10.1007%2Fs00420-005-0623-9&amp;displayLang=pt_BR&amp;dscnt=0&amp;scp.scps=&amp;displayMode=full&amp;dstmp=1513472270847" TargetMode="External"/><Relationship Id="rId44" Type="http://schemas.openxmlformats.org/officeDocument/2006/relationships/hyperlink" Target="http://rnp-primo.hosted.exlibrisgroup.com/primo_library/libweb/action/display.do?fn=display&amp;vid=CAPES_V1&amp;fn=eshelfEmail&amp;searchByRemote=true&amp;fullDisplay=&amp;doc=TN_proquest219398594&amp;displayLang=pt_BR&amp;dscnt=0&amp;scp.scps=&amp;displayMode=full&amp;dstmp=1513472271902" TargetMode="External"/><Relationship Id="rId52" Type="http://schemas.openxmlformats.org/officeDocument/2006/relationships/printerSettings" Target="../printerSettings/printerSettings2.bin"/><Relationship Id="rId4" Type="http://schemas.openxmlformats.org/officeDocument/2006/relationships/hyperlink" Target="http://rnp-primo.hosted.exlibrisgroup.com/primo_library/libweb/action/display.do?fn=display&amp;vid=CAPES_V1&amp;fn=eshelfEmail&amp;searchByRemote=true&amp;fullDisplay=&amp;doc=TN_proquest578353725&amp;displayLang=pt_BR&amp;dscnt=0&amp;scp.scps=&amp;displayMode=full&amp;dstmp=1513414858345" TargetMode="External"/><Relationship Id="rId9" Type="http://schemas.openxmlformats.org/officeDocument/2006/relationships/hyperlink" Target="http://rnp-primo.hosted.exlibrisgroup.com/primo_library/libweb/action/display.do?fn=display&amp;vid=CAPES_V1&amp;fn=eshelfEmail&amp;searchByRemote=true&amp;fullDisplay=&amp;doc=TN_sagej10.1260_0957-4565.45.3.14&amp;displayLang=pt_BR&amp;dscnt=0&amp;scp.scps=&amp;displayMode=full&amp;dstmp=1513416296347" TargetMode="External"/><Relationship Id="rId14" Type="http://schemas.openxmlformats.org/officeDocument/2006/relationships/hyperlink" Target="http://rnp-primo.hosted.exlibrisgroup.com/primo_library/libweb/action/display.do?fn=display&amp;vid=CAPES_V1&amp;fn=eshelfEmail&amp;searchByRemote=true&amp;fullDisplay=&amp;doc=TN_gale_ofa404477545&amp;displayLang=pt_BR&amp;dscnt=0&amp;scp.scps=&amp;displayMode=full&amp;dstmp=1513472269331" TargetMode="External"/><Relationship Id="rId22" Type="http://schemas.openxmlformats.org/officeDocument/2006/relationships/hyperlink" Target="http://rnp-primo.hosted.exlibrisgroup.com/primo_library/libweb/action/display.do?fn=display&amp;vid=CAPES_V1&amp;fn=eshelfEmail&amp;searchByRemote=true&amp;fullDisplay=&amp;doc=TN_wos000368378900078&amp;displayLang=pt_BR&amp;dscnt=0&amp;scp.scps=&amp;displayMode=full&amp;dstmp=1513472269979" TargetMode="External"/><Relationship Id="rId27" Type="http://schemas.openxmlformats.org/officeDocument/2006/relationships/hyperlink" Target="http://rnp-primo.hosted.exlibrisgroup.com/primo_library/libweb/action/display.do?fn=display&amp;vid=CAPES_V1&amp;fn=eshelfEmail&amp;searchByRemote=true&amp;fullDisplay=&amp;doc=TN_gale_ofa237885174&amp;displayLang=pt_BR&amp;dscnt=0&amp;scp.scps=&amp;displayMode=full&amp;dstmp=1513472270421" TargetMode="External"/><Relationship Id="rId30" Type="http://schemas.openxmlformats.org/officeDocument/2006/relationships/hyperlink" Target="http://rnp-primo.hosted.exlibrisgroup.com/primo_library/libweb/action/display.do?fn=display&amp;vid=CAPES_V1&amp;fn=eshelfEmail&amp;searchByRemote=true&amp;fullDisplay=&amp;doc=TN_gale_ofa324275520&amp;displayLang=pt_BR&amp;dscnt=0&amp;scp.scps=&amp;displayMode=full&amp;dstmp=1513472270715" TargetMode="External"/><Relationship Id="rId35" Type="http://schemas.openxmlformats.org/officeDocument/2006/relationships/hyperlink" Target="http://rnp-primo.hosted.exlibrisgroup.com/primo_library/libweb/action/display.do?fn=display&amp;vid=CAPES_V1&amp;fn=eshelfEmail&amp;searchByRemote=true&amp;fullDisplay=&amp;doc=TN_gale_ofg176120109&amp;displayLang=pt_BR&amp;dscnt=0&amp;scp.scps=&amp;displayMode=full&amp;dstmp=1513472271209" TargetMode="External"/><Relationship Id="rId43" Type="http://schemas.openxmlformats.org/officeDocument/2006/relationships/hyperlink" Target="http://rnp-primo.hosted.exlibrisgroup.com/primo_library/libweb/action/display.do?fn=display&amp;vid=CAPES_V1&amp;fn=eshelfEmail&amp;searchByRemote=true&amp;fullDisplay=&amp;doc=TN_proquest17871088&amp;displayLang=pt_BR&amp;dscnt=0&amp;scp.scps=&amp;displayMode=full&amp;dstmp=1513472271830" TargetMode="External"/><Relationship Id="rId48" Type="http://schemas.openxmlformats.org/officeDocument/2006/relationships/hyperlink" Target="http://rnp-primo.hosted.exlibrisgroup.com/primo_library/libweb/action/display.do?fn=display&amp;vid=CAPES_V1&amp;fn=eshelfEmail&amp;searchByRemote=true&amp;fullDisplay=&amp;doc=TN_wos000265431400002&amp;displayLang=pt_BR&amp;dscnt=0&amp;scp.scps=&amp;displayMode=full&amp;dstmp=1513472272201" TargetMode="External"/><Relationship Id="rId8" Type="http://schemas.openxmlformats.org/officeDocument/2006/relationships/hyperlink" Target="http://rnp-primo.hosted.exlibrisgroup.com/primo_library/libweb/action/display.do?fn=display&amp;vid=CAPES_V1&amp;fn=eshelfEmail&amp;searchByRemote=true&amp;fullDisplay=&amp;doc=TN_sagej10.1177_0143624408098266&amp;displayLang=pt_BR&amp;dscnt=0&amp;scp.scps=&amp;displayMode=full&amp;dstmp=1513416296414" TargetMode="External"/><Relationship Id="rId51" Type="http://schemas.openxmlformats.org/officeDocument/2006/relationships/hyperlink" Target="http://rnp-primo.hosted.exlibrisgroup.com/primo_library/libweb/action/display.do?fn=display&amp;vid=CAPES_V1&amp;fn=eshelfEmail&amp;searchByRemote=true&amp;fullDisplay=&amp;doc=TN_medline24610168&amp;displayLang=pt_BR&amp;dscnt=0&amp;scp.scps=&amp;displayMode=full&amp;dstmp=1513472272936"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3:AN70"/>
  <sheetViews>
    <sheetView tabSelected="1" zoomScale="10" zoomScaleNormal="10" workbookViewId="0">
      <selection activeCell="AH68" sqref="AH68"/>
    </sheetView>
  </sheetViews>
  <sheetFormatPr defaultRowHeight="15" x14ac:dyDescent="0.25"/>
  <cols>
    <col min="2" max="2" width="18.7109375" customWidth="1"/>
    <col min="3" max="3" width="84.42578125" bestFit="1" customWidth="1"/>
    <col min="4" max="4" width="89.5703125" bestFit="1" customWidth="1"/>
    <col min="5" max="5" width="36.42578125" customWidth="1"/>
    <col min="6" max="6" width="105.5703125" customWidth="1"/>
    <col min="7" max="7" width="32" customWidth="1"/>
    <col min="8" max="8" width="37" customWidth="1"/>
    <col min="9" max="9" width="32.5703125" customWidth="1"/>
    <col min="10" max="10" width="43.85546875" customWidth="1"/>
    <col min="11" max="11" width="29" customWidth="1"/>
    <col min="12" max="12" width="26.140625" customWidth="1"/>
    <col min="13" max="13" width="20.85546875" customWidth="1"/>
    <col min="14" max="14" width="22.85546875" customWidth="1"/>
    <col min="15" max="15" width="20.5703125" customWidth="1"/>
    <col min="16" max="16" width="20" customWidth="1"/>
    <col min="17" max="17" width="32.140625" customWidth="1"/>
    <col min="18" max="18" width="26.7109375" customWidth="1"/>
    <col min="19" max="19" width="25.7109375" customWidth="1"/>
    <col min="20" max="22" width="24.140625" customWidth="1"/>
    <col min="23" max="24" width="20.28515625" customWidth="1"/>
    <col min="25" max="25" width="27.85546875" customWidth="1"/>
    <col min="26" max="26" width="21.5703125" customWidth="1"/>
    <col min="27" max="27" width="20.28515625" customWidth="1"/>
    <col min="28" max="28" width="21" customWidth="1"/>
    <col min="29" max="29" width="20.28515625" customWidth="1"/>
    <col min="30" max="30" width="26.28515625" customWidth="1"/>
    <col min="31" max="37" width="39.28515625" customWidth="1"/>
    <col min="38" max="39" width="48.7109375" customWidth="1"/>
    <col min="40" max="40" width="43" customWidth="1"/>
    <col min="41" max="41" width="40.85546875" customWidth="1"/>
    <col min="42" max="42" width="28.140625" customWidth="1"/>
    <col min="43" max="43" width="25.140625" customWidth="1"/>
  </cols>
  <sheetData>
    <row r="3" spans="2:40" ht="39.950000000000003" customHeight="1" x14ac:dyDescent="0.25"/>
    <row r="4" spans="2:40" ht="60" customHeight="1" x14ac:dyDescent="0.4">
      <c r="C4" s="6" t="s">
        <v>10</v>
      </c>
      <c r="D4" s="6" t="s">
        <v>12</v>
      </c>
    </row>
    <row r="5" spans="2:40" ht="60" customHeight="1" x14ac:dyDescent="0.4">
      <c r="C5" s="6" t="s">
        <v>11</v>
      </c>
      <c r="D5" s="6" t="s">
        <v>13</v>
      </c>
    </row>
    <row r="6" spans="2:40" ht="60" customHeight="1" x14ac:dyDescent="0.4">
      <c r="C6" s="6" t="s">
        <v>14</v>
      </c>
      <c r="D6" s="6" t="s">
        <v>15</v>
      </c>
    </row>
    <row r="7" spans="2:40" ht="60" customHeight="1" x14ac:dyDescent="0.25"/>
    <row r="8" spans="2:40" ht="60" customHeight="1" thickBot="1" x14ac:dyDescent="0.3"/>
    <row r="9" spans="2:40" ht="60" customHeight="1" thickBot="1" x14ac:dyDescent="0.3">
      <c r="B9" s="87" t="s">
        <v>0</v>
      </c>
      <c r="C9" s="109" t="s">
        <v>1</v>
      </c>
      <c r="D9" s="111" t="s">
        <v>2</v>
      </c>
      <c r="E9" s="113" t="s">
        <v>3</v>
      </c>
      <c r="F9" s="89" t="s">
        <v>6</v>
      </c>
      <c r="G9" s="101" t="s">
        <v>22</v>
      </c>
      <c r="H9" s="103" t="s">
        <v>5</v>
      </c>
      <c r="I9" s="105" t="s">
        <v>4</v>
      </c>
      <c r="J9" s="107" t="s">
        <v>9</v>
      </c>
      <c r="K9" s="91" t="s">
        <v>230</v>
      </c>
      <c r="L9" s="92"/>
      <c r="M9" s="92"/>
      <c r="N9" s="92"/>
      <c r="O9" s="92"/>
      <c r="P9" s="92"/>
      <c r="Q9" s="92"/>
      <c r="R9" s="92"/>
      <c r="S9" s="92"/>
      <c r="T9" s="92"/>
      <c r="U9" s="92"/>
      <c r="V9" s="92"/>
      <c r="W9" s="92"/>
      <c r="X9" s="96" t="s">
        <v>7</v>
      </c>
      <c r="Y9" s="97"/>
      <c r="Z9" s="97"/>
      <c r="AA9" s="97"/>
      <c r="AB9" s="97"/>
      <c r="AC9" s="97"/>
      <c r="AD9" s="97"/>
      <c r="AE9" s="97"/>
      <c r="AF9" s="98"/>
      <c r="AG9" s="93" t="s">
        <v>267</v>
      </c>
      <c r="AH9" s="93"/>
      <c r="AI9" s="93"/>
      <c r="AJ9" s="93"/>
      <c r="AK9" s="93"/>
      <c r="AL9" s="93"/>
      <c r="AM9" s="94"/>
      <c r="AN9" s="5"/>
    </row>
    <row r="10" spans="2:40" ht="60" customHeight="1" thickBot="1" x14ac:dyDescent="0.3">
      <c r="B10" s="88"/>
      <c r="C10" s="110"/>
      <c r="D10" s="112"/>
      <c r="E10" s="114"/>
      <c r="F10" s="90"/>
      <c r="G10" s="102"/>
      <c r="H10" s="104"/>
      <c r="I10" s="106"/>
      <c r="J10" s="108"/>
      <c r="K10" s="21" t="s">
        <v>238</v>
      </c>
      <c r="L10" s="21" t="s">
        <v>263</v>
      </c>
      <c r="M10" s="21" t="s">
        <v>275</v>
      </c>
      <c r="N10" s="21" t="s">
        <v>274</v>
      </c>
      <c r="O10" s="21" t="s">
        <v>239</v>
      </c>
      <c r="P10" s="21" t="s">
        <v>240</v>
      </c>
      <c r="Q10" s="21" t="s">
        <v>241</v>
      </c>
      <c r="R10" s="21" t="s">
        <v>243</v>
      </c>
      <c r="S10" s="21" t="s">
        <v>359</v>
      </c>
      <c r="T10" s="21" t="s">
        <v>360</v>
      </c>
      <c r="U10" s="95" t="s">
        <v>495</v>
      </c>
      <c r="V10" s="95"/>
      <c r="W10" s="95"/>
      <c r="X10" s="22" t="s">
        <v>231</v>
      </c>
      <c r="Y10" s="22" t="s">
        <v>232</v>
      </c>
      <c r="Z10" s="22" t="s">
        <v>318</v>
      </c>
      <c r="AA10" s="22" t="s">
        <v>233</v>
      </c>
      <c r="AB10" s="22" t="s">
        <v>234</v>
      </c>
      <c r="AC10" s="22" t="s">
        <v>235</v>
      </c>
      <c r="AD10" s="22" t="s">
        <v>236</v>
      </c>
      <c r="AE10" s="23" t="s">
        <v>237</v>
      </c>
      <c r="AF10" s="23" t="s">
        <v>291</v>
      </c>
      <c r="AG10" s="32" t="s">
        <v>362</v>
      </c>
      <c r="AH10" s="99" t="s">
        <v>293</v>
      </c>
      <c r="AI10" s="100"/>
      <c r="AJ10" s="32" t="s">
        <v>269</v>
      </c>
      <c r="AK10" s="36" t="s">
        <v>379</v>
      </c>
      <c r="AL10" s="32" t="s">
        <v>298</v>
      </c>
      <c r="AM10" s="32" t="s">
        <v>439</v>
      </c>
      <c r="AN10" s="5" t="s">
        <v>8</v>
      </c>
    </row>
    <row r="11" spans="2:40" ht="306" customHeight="1" thickBot="1" x14ac:dyDescent="0.3">
      <c r="B11" s="1">
        <v>1</v>
      </c>
      <c r="C11" s="41" t="s">
        <v>29</v>
      </c>
      <c r="D11" s="42" t="s">
        <v>30</v>
      </c>
      <c r="E11" s="42" t="s">
        <v>31</v>
      </c>
      <c r="F11" s="42" t="s">
        <v>32</v>
      </c>
      <c r="G11" s="64">
        <v>1</v>
      </c>
      <c r="H11" s="53" t="s">
        <v>25</v>
      </c>
      <c r="I11" s="53" t="s">
        <v>21</v>
      </c>
      <c r="J11" s="53" t="s">
        <v>227</v>
      </c>
      <c r="K11" s="53" t="s">
        <v>474</v>
      </c>
      <c r="L11" s="72" t="s">
        <v>264</v>
      </c>
      <c r="M11" s="53" t="s">
        <v>305</v>
      </c>
      <c r="N11" s="53" t="s">
        <v>305</v>
      </c>
      <c r="O11" s="53" t="s">
        <v>265</v>
      </c>
      <c r="P11" s="71" t="s">
        <v>266</v>
      </c>
      <c r="Q11" s="68" t="s">
        <v>487</v>
      </c>
      <c r="R11" s="53" t="s">
        <v>242</v>
      </c>
      <c r="S11" s="68" t="s">
        <v>490</v>
      </c>
      <c r="T11" s="68" t="s">
        <v>485</v>
      </c>
      <c r="U11" s="53" t="s">
        <v>271</v>
      </c>
      <c r="V11" s="53" t="s">
        <v>272</v>
      </c>
      <c r="W11" s="66" t="s">
        <v>273</v>
      </c>
      <c r="X11" s="65" t="s">
        <v>475</v>
      </c>
      <c r="Y11" s="65" t="s">
        <v>476</v>
      </c>
      <c r="Z11" s="65" t="s">
        <v>477</v>
      </c>
      <c r="AA11" s="77">
        <v>0.12</v>
      </c>
      <c r="AB11" s="79">
        <v>0.90600000000000003</v>
      </c>
      <c r="AC11" s="79">
        <v>0.2</v>
      </c>
      <c r="AD11" s="79">
        <v>0.76</v>
      </c>
      <c r="AE11" s="68" t="s">
        <v>488</v>
      </c>
      <c r="AF11" s="65" t="s">
        <v>305</v>
      </c>
      <c r="AG11" s="53" t="s">
        <v>268</v>
      </c>
      <c r="AH11" s="53" t="s">
        <v>296</v>
      </c>
      <c r="AI11" s="53" t="s">
        <v>297</v>
      </c>
      <c r="AJ11" s="53" t="s">
        <v>270</v>
      </c>
      <c r="AK11" s="53"/>
      <c r="AL11" s="53"/>
      <c r="AM11" s="71" t="s">
        <v>440</v>
      </c>
      <c r="AN11" s="72" t="s">
        <v>228</v>
      </c>
    </row>
    <row r="12" spans="2:40" ht="205.5" customHeight="1" thickBot="1" x14ac:dyDescent="0.3">
      <c r="B12" s="1">
        <v>2</v>
      </c>
      <c r="C12" s="8" t="s">
        <v>33</v>
      </c>
      <c r="D12" s="9" t="s">
        <v>34</v>
      </c>
      <c r="E12" s="10" t="s">
        <v>35</v>
      </c>
      <c r="F12" s="10" t="s">
        <v>36</v>
      </c>
      <c r="G12" s="2">
        <v>0</v>
      </c>
      <c r="H12" s="33" t="s">
        <v>25</v>
      </c>
      <c r="I12" s="33" t="s">
        <v>21</v>
      </c>
      <c r="J12" s="33"/>
      <c r="K12" s="20"/>
      <c r="L12" s="20"/>
      <c r="M12" s="20"/>
      <c r="N12" s="20"/>
      <c r="O12" s="20"/>
      <c r="P12" s="20"/>
      <c r="Q12" s="20"/>
      <c r="R12" s="20"/>
      <c r="S12" s="20"/>
      <c r="T12" s="20"/>
      <c r="U12" s="20"/>
      <c r="V12" s="20"/>
      <c r="AE12" s="33"/>
      <c r="AF12" s="33"/>
      <c r="AG12" s="33"/>
      <c r="AH12" s="33"/>
      <c r="AI12" s="33"/>
      <c r="AJ12" s="33"/>
      <c r="AK12" s="33"/>
      <c r="AL12" s="33"/>
      <c r="AM12" s="33"/>
      <c r="AN12" s="33"/>
    </row>
    <row r="13" spans="2:40" ht="137.25" customHeight="1" thickBot="1" x14ac:dyDescent="0.3">
      <c r="B13" s="1">
        <v>3</v>
      </c>
      <c r="C13" s="8" t="s">
        <v>37</v>
      </c>
      <c r="D13" s="9" t="s">
        <v>38</v>
      </c>
      <c r="E13" s="10" t="s">
        <v>39</v>
      </c>
      <c r="F13" s="10" t="s">
        <v>40</v>
      </c>
      <c r="G13" s="3">
        <v>0</v>
      </c>
      <c r="H13" s="2" t="s">
        <v>25</v>
      </c>
      <c r="I13" s="2" t="s">
        <v>21</v>
      </c>
      <c r="J13" s="3"/>
      <c r="K13" s="3"/>
      <c r="L13" s="3"/>
      <c r="M13" s="3"/>
      <c r="N13" s="3"/>
      <c r="O13" s="3"/>
      <c r="P13" s="3"/>
      <c r="Q13" s="3"/>
      <c r="R13" s="3"/>
      <c r="S13" s="3"/>
      <c r="T13" s="3"/>
      <c r="U13" s="3"/>
      <c r="V13" s="3"/>
      <c r="W13" s="3"/>
      <c r="X13" s="3"/>
      <c r="Y13" s="3"/>
      <c r="Z13" s="3"/>
      <c r="AA13" s="3"/>
      <c r="AB13" s="3"/>
      <c r="AC13" s="3"/>
      <c r="AD13" s="3"/>
      <c r="AE13" s="3"/>
      <c r="AF13" s="3"/>
      <c r="AG13" s="3"/>
      <c r="AH13" s="3"/>
      <c r="AI13" s="3"/>
      <c r="AJ13" s="3"/>
      <c r="AK13" s="3"/>
      <c r="AL13" s="3"/>
      <c r="AM13" s="3"/>
      <c r="AN13" s="3"/>
    </row>
    <row r="14" spans="2:40" ht="300" customHeight="1" thickBot="1" x14ac:dyDescent="0.3">
      <c r="B14" s="4">
        <v>4</v>
      </c>
      <c r="C14" s="38" t="s">
        <v>41</v>
      </c>
      <c r="D14" t="s">
        <v>42</v>
      </c>
      <c r="E14" s="12" t="s">
        <v>43</v>
      </c>
      <c r="F14" s="13" t="s">
        <v>44</v>
      </c>
      <c r="G14" s="37">
        <v>0</v>
      </c>
      <c r="H14" s="2" t="s">
        <v>25</v>
      </c>
      <c r="I14" s="2" t="s">
        <v>21</v>
      </c>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row>
    <row r="15" spans="2:40" ht="166.5" customHeight="1" thickBot="1" x14ac:dyDescent="0.3">
      <c r="B15" s="4">
        <v>5</v>
      </c>
      <c r="C15" s="8" t="s">
        <v>45</v>
      </c>
      <c r="D15" s="9" t="s">
        <v>46</v>
      </c>
      <c r="E15" s="10" t="s">
        <v>47</v>
      </c>
      <c r="F15" s="10" t="s">
        <v>48</v>
      </c>
      <c r="G15" s="37">
        <v>0</v>
      </c>
      <c r="H15" s="2"/>
      <c r="I15" s="2" t="s">
        <v>21</v>
      </c>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row>
    <row r="16" spans="2:40" ht="126" customHeight="1" thickBot="1" x14ac:dyDescent="0.3">
      <c r="B16" s="4">
        <v>6</v>
      </c>
      <c r="C16" s="8" t="s">
        <v>49</v>
      </c>
      <c r="D16" s="9" t="s">
        <v>50</v>
      </c>
      <c r="E16" s="10" t="s">
        <v>51</v>
      </c>
      <c r="F16" s="10" t="s">
        <v>52</v>
      </c>
      <c r="G16" s="24">
        <v>0</v>
      </c>
      <c r="H16" s="2"/>
      <c r="I16" s="2" t="s">
        <v>21</v>
      </c>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row>
    <row r="17" spans="2:40" ht="267" customHeight="1" thickBot="1" x14ac:dyDescent="0.3">
      <c r="B17" s="4">
        <v>7</v>
      </c>
      <c r="C17" s="8" t="s">
        <v>53</v>
      </c>
      <c r="D17" s="9" t="s">
        <v>54</v>
      </c>
      <c r="E17" s="10" t="s">
        <v>55</v>
      </c>
      <c r="F17" s="10" t="s">
        <v>56</v>
      </c>
      <c r="G17" s="2">
        <v>0</v>
      </c>
      <c r="H17" s="2"/>
      <c r="I17" s="2"/>
      <c r="J17" s="2" t="s">
        <v>229</v>
      </c>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row>
    <row r="18" spans="2:40" ht="166.5" thickBot="1" x14ac:dyDescent="0.3">
      <c r="B18" s="4">
        <v>8</v>
      </c>
      <c r="C18" s="8" t="s">
        <v>57</v>
      </c>
      <c r="D18" s="9" t="s">
        <v>58</v>
      </c>
      <c r="E18" s="10" t="s">
        <v>59</v>
      </c>
      <c r="F18" s="10" t="s">
        <v>60</v>
      </c>
      <c r="G18" s="2">
        <v>0</v>
      </c>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row>
    <row r="19" spans="2:40" ht="137.25" customHeight="1" thickBot="1" x14ac:dyDescent="0.3">
      <c r="B19" s="4">
        <v>9</v>
      </c>
      <c r="C19" s="8" t="s">
        <v>61</v>
      </c>
      <c r="D19" s="9" t="s">
        <v>62</v>
      </c>
      <c r="E19" s="10" t="s">
        <v>63</v>
      </c>
      <c r="F19" s="10" t="s">
        <v>64</v>
      </c>
      <c r="G19" s="2">
        <v>0</v>
      </c>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row>
    <row r="20" spans="2:40" ht="128.25" thickBot="1" x14ac:dyDescent="0.3">
      <c r="B20" s="4">
        <v>10</v>
      </c>
      <c r="C20" s="8" t="s">
        <v>65</v>
      </c>
      <c r="D20" s="9" t="s">
        <v>66</v>
      </c>
      <c r="E20" s="10" t="s">
        <v>67</v>
      </c>
      <c r="F20" s="10" t="s">
        <v>68</v>
      </c>
      <c r="G20" s="2">
        <v>0</v>
      </c>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row>
    <row r="21" spans="2:40" ht="79.5" customHeight="1" thickBot="1" x14ac:dyDescent="0.3">
      <c r="B21" s="4">
        <v>11</v>
      </c>
      <c r="C21" s="8" t="s">
        <v>69</v>
      </c>
      <c r="D21" s="9" t="s">
        <v>70</v>
      </c>
      <c r="E21" s="10" t="s">
        <v>71</v>
      </c>
      <c r="F21" s="10" t="s">
        <v>72</v>
      </c>
      <c r="G21" s="2">
        <v>0</v>
      </c>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row>
    <row r="22" spans="2:40" ht="64.5" thickBot="1" x14ac:dyDescent="0.3">
      <c r="B22" s="4">
        <v>12</v>
      </c>
      <c r="C22" s="8" t="s">
        <v>73</v>
      </c>
      <c r="D22" s="9" t="s">
        <v>74</v>
      </c>
      <c r="E22" s="10" t="s">
        <v>75</v>
      </c>
      <c r="F22" s="10" t="s">
        <v>76</v>
      </c>
      <c r="G22" s="2">
        <v>0</v>
      </c>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row>
    <row r="23" spans="2:40" ht="141" thickBot="1" x14ac:dyDescent="0.3">
      <c r="B23" s="4">
        <v>13</v>
      </c>
      <c r="C23" s="15" t="s">
        <v>77</v>
      </c>
      <c r="D23" s="16" t="s">
        <v>78</v>
      </c>
      <c r="E23" s="17" t="s">
        <v>79</v>
      </c>
      <c r="F23" s="17" t="s">
        <v>80</v>
      </c>
      <c r="G23" s="2">
        <v>0</v>
      </c>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row>
    <row r="24" spans="2:40" ht="179.25" thickBot="1" x14ac:dyDescent="0.3">
      <c r="B24" s="4">
        <v>14</v>
      </c>
      <c r="C24" s="8" t="s">
        <v>81</v>
      </c>
      <c r="D24" s="9" t="s">
        <v>82</v>
      </c>
      <c r="E24" s="10" t="s">
        <v>83</v>
      </c>
      <c r="F24" s="10" t="s">
        <v>84</v>
      </c>
      <c r="G24" s="2">
        <v>0</v>
      </c>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row>
    <row r="25" spans="2:40" ht="141" thickBot="1" x14ac:dyDescent="0.3">
      <c r="B25" s="4">
        <v>15</v>
      </c>
      <c r="C25" s="8" t="s">
        <v>85</v>
      </c>
      <c r="D25" s="9" t="s">
        <v>86</v>
      </c>
      <c r="E25" s="10" t="s">
        <v>87</v>
      </c>
      <c r="F25" s="10" t="s">
        <v>88</v>
      </c>
      <c r="G25" s="2">
        <v>0</v>
      </c>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row>
    <row r="26" spans="2:40" ht="166.5" thickBot="1" x14ac:dyDescent="0.3">
      <c r="B26" s="4">
        <v>16</v>
      </c>
      <c r="C26" s="8" t="s">
        <v>89</v>
      </c>
      <c r="D26" s="9" t="s">
        <v>90</v>
      </c>
      <c r="E26" s="10" t="s">
        <v>91</v>
      </c>
      <c r="F26" s="10" t="s">
        <v>92</v>
      </c>
      <c r="G26" s="2">
        <v>0</v>
      </c>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row>
    <row r="27" spans="2:40" ht="90" thickBot="1" x14ac:dyDescent="0.3">
      <c r="B27" s="4">
        <v>17</v>
      </c>
      <c r="C27" s="39" t="s">
        <v>93</v>
      </c>
      <c r="D27" s="9" t="s">
        <v>94</v>
      </c>
      <c r="E27" s="10" t="s">
        <v>95</v>
      </c>
      <c r="F27" s="10" t="s">
        <v>96</v>
      </c>
      <c r="G27" s="2">
        <v>0</v>
      </c>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row>
    <row r="28" spans="2:40" ht="45.75" thickBot="1" x14ac:dyDescent="0.3">
      <c r="B28" s="4">
        <v>18</v>
      </c>
      <c r="C28" s="8" t="s">
        <v>97</v>
      </c>
      <c r="D28" s="10" t="s">
        <v>98</v>
      </c>
      <c r="E28" s="10" t="s">
        <v>99</v>
      </c>
      <c r="F28" s="10"/>
      <c r="G28" s="2">
        <v>0</v>
      </c>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row>
    <row r="29" spans="2:40" ht="204.75" thickBot="1" x14ac:dyDescent="0.3">
      <c r="B29" s="4">
        <v>19</v>
      </c>
      <c r="C29" s="41" t="s">
        <v>100</v>
      </c>
      <c r="D29" s="42" t="s">
        <v>101</v>
      </c>
      <c r="E29" s="42" t="s">
        <v>102</v>
      </c>
      <c r="F29" s="42" t="s">
        <v>103</v>
      </c>
      <c r="G29" s="43">
        <v>1</v>
      </c>
      <c r="H29" s="60" t="s">
        <v>24</v>
      </c>
      <c r="I29" s="43" t="s">
        <v>21</v>
      </c>
      <c r="J29" s="43" t="s">
        <v>421</v>
      </c>
      <c r="K29" s="43" t="s">
        <v>422</v>
      </c>
      <c r="L29" s="69"/>
      <c r="M29" s="85" t="s">
        <v>496</v>
      </c>
      <c r="N29" s="43" t="s">
        <v>381</v>
      </c>
      <c r="O29" s="43"/>
      <c r="P29" s="67"/>
      <c r="Q29" s="69" t="s">
        <v>423</v>
      </c>
      <c r="R29" s="43"/>
      <c r="S29" s="69" t="s">
        <v>425</v>
      </c>
      <c r="T29" s="69" t="s">
        <v>479</v>
      </c>
      <c r="U29" s="43" t="s">
        <v>412</v>
      </c>
      <c r="V29" s="43" t="s">
        <v>371</v>
      </c>
      <c r="W29" s="43" t="s">
        <v>424</v>
      </c>
      <c r="X29" s="43" t="s">
        <v>425</v>
      </c>
      <c r="Y29" s="43" t="s">
        <v>305</v>
      </c>
      <c r="Z29" s="45">
        <v>0.5</v>
      </c>
      <c r="AA29" s="69" t="s">
        <v>305</v>
      </c>
      <c r="AB29" s="78">
        <v>1</v>
      </c>
      <c r="AC29" s="69" t="s">
        <v>305</v>
      </c>
      <c r="AD29" s="78">
        <v>1</v>
      </c>
      <c r="AE29" s="69" t="s">
        <v>428</v>
      </c>
      <c r="AF29" s="43" t="s">
        <v>305</v>
      </c>
      <c r="AG29" s="43" t="s">
        <v>428</v>
      </c>
      <c r="AH29" s="43" t="s">
        <v>305</v>
      </c>
      <c r="AI29" s="43" t="s">
        <v>305</v>
      </c>
      <c r="AJ29" s="53" t="s">
        <v>270</v>
      </c>
      <c r="AK29" s="43" t="s">
        <v>305</v>
      </c>
      <c r="AL29" s="43" t="s">
        <v>305</v>
      </c>
      <c r="AM29" s="67" t="s">
        <v>426</v>
      </c>
      <c r="AN29" s="69" t="s">
        <v>427</v>
      </c>
    </row>
    <row r="30" spans="2:40" ht="172.5" customHeight="1" thickBot="1" x14ac:dyDescent="0.3">
      <c r="B30" s="4">
        <v>20</v>
      </c>
      <c r="C30" s="39" t="s">
        <v>104</v>
      </c>
      <c r="D30" s="9" t="s">
        <v>105</v>
      </c>
      <c r="E30" s="10" t="s">
        <v>106</v>
      </c>
      <c r="F30" s="10" t="s">
        <v>107</v>
      </c>
      <c r="G30" s="2">
        <v>0</v>
      </c>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row>
    <row r="31" spans="2:40" ht="176.25" customHeight="1" thickBot="1" x14ac:dyDescent="0.3">
      <c r="B31" s="4">
        <v>21</v>
      </c>
      <c r="C31" s="39" t="s">
        <v>108</v>
      </c>
      <c r="D31" s="9" t="s">
        <v>109</v>
      </c>
      <c r="E31" s="10" t="s">
        <v>110</v>
      </c>
      <c r="F31" s="10" t="s">
        <v>111</v>
      </c>
      <c r="G31" s="2">
        <v>0</v>
      </c>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row>
    <row r="32" spans="2:40" ht="217.5" thickBot="1" x14ac:dyDescent="0.3">
      <c r="B32" s="4">
        <v>22</v>
      </c>
      <c r="C32" s="25" t="s">
        <v>112</v>
      </c>
      <c r="D32" s="9" t="s">
        <v>113</v>
      </c>
      <c r="E32" s="10" t="s">
        <v>114</v>
      </c>
      <c r="F32" s="10" t="s">
        <v>115</v>
      </c>
      <c r="G32" s="2">
        <v>0</v>
      </c>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row>
    <row r="33" spans="2:40" ht="15.75" thickBot="1" x14ac:dyDescent="0.3">
      <c r="B33" s="4">
        <v>23</v>
      </c>
      <c r="C33" s="8" t="s">
        <v>116</v>
      </c>
      <c r="D33" s="10" t="s">
        <v>117</v>
      </c>
      <c r="E33" s="18"/>
      <c r="F33" s="19"/>
      <c r="G33" s="2">
        <v>0</v>
      </c>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row>
    <row r="34" spans="2:40" ht="281.25" customHeight="1" thickBot="1" x14ac:dyDescent="0.3">
      <c r="B34" s="4">
        <v>24</v>
      </c>
      <c r="C34" s="41" t="s">
        <v>118</v>
      </c>
      <c r="D34" s="42" t="s">
        <v>119</v>
      </c>
      <c r="E34" s="42" t="s">
        <v>120</v>
      </c>
      <c r="F34" s="42" t="s">
        <v>121</v>
      </c>
      <c r="G34" s="43">
        <v>1</v>
      </c>
      <c r="H34" s="60" t="s">
        <v>23</v>
      </c>
      <c r="I34" s="43" t="s">
        <v>21</v>
      </c>
      <c r="J34" s="43" t="s">
        <v>456</v>
      </c>
      <c r="K34" s="43" t="s">
        <v>455</v>
      </c>
      <c r="L34" s="69"/>
      <c r="M34" s="86" t="s">
        <v>463</v>
      </c>
      <c r="N34" s="43" t="s">
        <v>305</v>
      </c>
      <c r="O34" s="43"/>
      <c r="P34" s="67" t="s">
        <v>462</v>
      </c>
      <c r="Q34" s="69" t="s">
        <v>459</v>
      </c>
      <c r="R34" s="43" t="s">
        <v>486</v>
      </c>
      <c r="S34" s="69" t="s">
        <v>460</v>
      </c>
      <c r="T34" s="70" t="s">
        <v>461</v>
      </c>
      <c r="U34" s="43" t="s">
        <v>458</v>
      </c>
      <c r="V34" s="43" t="s">
        <v>371</v>
      </c>
      <c r="W34" s="43" t="s">
        <v>457</v>
      </c>
      <c r="X34" s="43"/>
      <c r="Y34" s="43" t="s">
        <v>305</v>
      </c>
      <c r="Z34" s="43"/>
      <c r="AA34" s="69" t="s">
        <v>305</v>
      </c>
      <c r="AB34" s="78">
        <v>1</v>
      </c>
      <c r="AC34" s="69"/>
      <c r="AD34" s="78">
        <v>1</v>
      </c>
      <c r="AE34" s="69" t="s">
        <v>464</v>
      </c>
      <c r="AF34" s="43" t="s">
        <v>305</v>
      </c>
      <c r="AG34" s="43"/>
      <c r="AH34" s="43" t="s">
        <v>305</v>
      </c>
      <c r="AI34" s="43" t="s">
        <v>305</v>
      </c>
      <c r="AJ34" s="53" t="s">
        <v>270</v>
      </c>
      <c r="AK34" s="43" t="s">
        <v>305</v>
      </c>
      <c r="AL34" s="43" t="s">
        <v>466</v>
      </c>
      <c r="AM34" s="67" t="s">
        <v>440</v>
      </c>
      <c r="AN34" s="70" t="s">
        <v>465</v>
      </c>
    </row>
    <row r="35" spans="2:40" ht="175.5" customHeight="1" thickBot="1" x14ac:dyDescent="0.3">
      <c r="B35" s="4">
        <v>25</v>
      </c>
      <c r="C35" s="8" t="s">
        <v>122</v>
      </c>
      <c r="D35" s="9" t="s">
        <v>123</v>
      </c>
      <c r="E35" s="10" t="s">
        <v>124</v>
      </c>
      <c r="F35" s="10" t="s">
        <v>125</v>
      </c>
      <c r="G35" s="2">
        <v>0</v>
      </c>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row>
    <row r="36" spans="2:40" ht="315.75" customHeight="1" thickBot="1" x14ac:dyDescent="0.3">
      <c r="B36" s="4">
        <v>26</v>
      </c>
      <c r="C36" s="8" t="s">
        <v>126</v>
      </c>
      <c r="D36" s="9" t="s">
        <v>127</v>
      </c>
      <c r="E36" s="10" t="s">
        <v>128</v>
      </c>
      <c r="F36" s="10" t="s">
        <v>129</v>
      </c>
      <c r="G36" s="2">
        <v>0</v>
      </c>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row>
    <row r="37" spans="2:40" ht="78" customHeight="1" thickBot="1" x14ac:dyDescent="0.3">
      <c r="B37" s="4">
        <v>27</v>
      </c>
      <c r="C37" s="8" t="s">
        <v>130</v>
      </c>
      <c r="D37" s="9" t="s">
        <v>131</v>
      </c>
      <c r="E37" s="10" t="s">
        <v>132</v>
      </c>
      <c r="G37" s="26">
        <v>0</v>
      </c>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row>
    <row r="38" spans="2:40" ht="153.75" thickBot="1" x14ac:dyDescent="0.3">
      <c r="B38" s="4">
        <v>28</v>
      </c>
      <c r="C38" s="39" t="s">
        <v>133</v>
      </c>
      <c r="D38" s="9" t="s">
        <v>134</v>
      </c>
      <c r="E38" s="10" t="s">
        <v>135</v>
      </c>
      <c r="F38" s="10" t="s">
        <v>136</v>
      </c>
      <c r="G38" s="2">
        <v>0</v>
      </c>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row>
    <row r="39" spans="2:40" ht="217.5" thickBot="1" x14ac:dyDescent="0.3">
      <c r="B39" s="4">
        <v>29</v>
      </c>
      <c r="C39" s="39" t="s">
        <v>137</v>
      </c>
      <c r="D39" s="9" t="s">
        <v>138</v>
      </c>
      <c r="E39" s="10" t="s">
        <v>139</v>
      </c>
      <c r="F39" s="10" t="s">
        <v>140</v>
      </c>
      <c r="G39" s="2">
        <v>0</v>
      </c>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row>
    <row r="40" spans="2:40" ht="28.5" customHeight="1" thickBot="1" x14ac:dyDescent="0.3">
      <c r="B40" s="4">
        <v>30</v>
      </c>
      <c r="C40" s="8" t="s">
        <v>141</v>
      </c>
      <c r="D40" s="10" t="s">
        <v>142</v>
      </c>
      <c r="E40" s="10" t="s">
        <v>99</v>
      </c>
      <c r="F40" s="19"/>
      <c r="G40" s="2">
        <v>0</v>
      </c>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row>
    <row r="41" spans="2:40" ht="230.25" customHeight="1" thickBot="1" x14ac:dyDescent="0.3">
      <c r="B41" s="40">
        <v>31</v>
      </c>
      <c r="C41" s="41" t="s">
        <v>143</v>
      </c>
      <c r="D41" s="42" t="s">
        <v>144</v>
      </c>
      <c r="E41" s="42" t="s">
        <v>145</v>
      </c>
      <c r="F41" s="42" t="s">
        <v>146</v>
      </c>
      <c r="G41" s="43">
        <v>1</v>
      </c>
      <c r="H41" s="60" t="s">
        <v>23</v>
      </c>
      <c r="I41" s="43" t="s">
        <v>21</v>
      </c>
      <c r="J41" s="44" t="s">
        <v>441</v>
      </c>
      <c r="K41" s="43" t="s">
        <v>455</v>
      </c>
      <c r="L41" s="69"/>
      <c r="M41" s="49" t="s">
        <v>442</v>
      </c>
      <c r="N41" s="43" t="s">
        <v>449</v>
      </c>
      <c r="O41" s="43"/>
      <c r="P41" s="67">
        <v>43</v>
      </c>
      <c r="Q41" s="69" t="s">
        <v>448</v>
      </c>
      <c r="R41" s="43" t="s">
        <v>443</v>
      </c>
      <c r="S41" s="69" t="s">
        <v>444</v>
      </c>
      <c r="T41" s="69" t="s">
        <v>480</v>
      </c>
      <c r="U41" s="43" t="s">
        <v>445</v>
      </c>
      <c r="V41" s="43" t="s">
        <v>446</v>
      </c>
      <c r="W41" s="43" t="s">
        <v>447</v>
      </c>
      <c r="X41" s="43" t="s">
        <v>451</v>
      </c>
      <c r="Y41" s="43"/>
      <c r="Z41" s="49" t="s">
        <v>450</v>
      </c>
      <c r="AA41" s="69" t="s">
        <v>305</v>
      </c>
      <c r="AB41" s="78">
        <v>1</v>
      </c>
      <c r="AC41" s="69" t="s">
        <v>305</v>
      </c>
      <c r="AD41" s="78">
        <v>1</v>
      </c>
      <c r="AE41" s="78" t="s">
        <v>489</v>
      </c>
      <c r="AF41" s="43"/>
      <c r="AG41" s="43" t="s">
        <v>305</v>
      </c>
      <c r="AH41" s="43" t="s">
        <v>305</v>
      </c>
      <c r="AI41" s="43" t="s">
        <v>305</v>
      </c>
      <c r="AJ41" s="43" t="s">
        <v>454</v>
      </c>
      <c r="AK41" s="43" t="s">
        <v>478</v>
      </c>
      <c r="AL41" s="47" t="s">
        <v>435</v>
      </c>
      <c r="AM41" s="67" t="s">
        <v>453</v>
      </c>
      <c r="AN41" s="70" t="s">
        <v>452</v>
      </c>
    </row>
    <row r="42" spans="2:40" ht="243" thickBot="1" x14ac:dyDescent="0.3">
      <c r="B42" s="4">
        <v>32</v>
      </c>
      <c r="C42" s="39" t="s">
        <v>147</v>
      </c>
      <c r="D42" s="9" t="s">
        <v>148</v>
      </c>
      <c r="E42" s="10" t="s">
        <v>149</v>
      </c>
      <c r="F42" s="10" t="s">
        <v>150</v>
      </c>
      <c r="G42" s="2">
        <v>0</v>
      </c>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row>
    <row r="43" spans="2:40" ht="64.5" thickBot="1" x14ac:dyDescent="0.3">
      <c r="B43" s="4">
        <v>33</v>
      </c>
      <c r="C43" s="8" t="s">
        <v>151</v>
      </c>
      <c r="D43" s="9" t="s">
        <v>152</v>
      </c>
      <c r="E43" s="10" t="s">
        <v>153</v>
      </c>
      <c r="F43" s="10" t="s">
        <v>154</v>
      </c>
      <c r="G43" s="2">
        <v>0</v>
      </c>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row>
    <row r="44" spans="2:40" ht="141" thickBot="1" x14ac:dyDescent="0.3">
      <c r="B44" s="4">
        <v>34</v>
      </c>
      <c r="C44" s="39" t="s">
        <v>155</v>
      </c>
      <c r="D44" s="9" t="s">
        <v>156</v>
      </c>
      <c r="E44" s="10" t="s">
        <v>157</v>
      </c>
      <c r="F44" s="10" t="s">
        <v>158</v>
      </c>
      <c r="G44" s="2">
        <v>0</v>
      </c>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row>
    <row r="45" spans="2:40" ht="39" thickBot="1" x14ac:dyDescent="0.3">
      <c r="B45" s="4">
        <v>35</v>
      </c>
      <c r="C45" s="8" t="s">
        <v>159</v>
      </c>
      <c r="D45" s="9" t="s">
        <v>160</v>
      </c>
      <c r="E45" s="10" t="s">
        <v>161</v>
      </c>
      <c r="F45" s="10" t="s">
        <v>162</v>
      </c>
      <c r="G45" s="2">
        <v>0</v>
      </c>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row>
    <row r="46" spans="2:40" ht="30.75" thickBot="1" x14ac:dyDescent="0.3">
      <c r="B46" s="4">
        <v>36</v>
      </c>
      <c r="C46" s="8" t="s">
        <v>163</v>
      </c>
      <c r="D46" s="9" t="s">
        <v>164</v>
      </c>
      <c r="E46" s="10" t="s">
        <v>165</v>
      </c>
      <c r="F46" s="10" t="s">
        <v>166</v>
      </c>
      <c r="G46" s="2">
        <v>0</v>
      </c>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row>
    <row r="47" spans="2:40" ht="115.5" thickBot="1" x14ac:dyDescent="0.3">
      <c r="B47" s="4">
        <v>37</v>
      </c>
      <c r="C47" s="39" t="s">
        <v>167</v>
      </c>
      <c r="D47" s="9" t="s">
        <v>168</v>
      </c>
      <c r="E47" s="10" t="s">
        <v>169</v>
      </c>
      <c r="F47" s="10" t="s">
        <v>170</v>
      </c>
      <c r="G47" s="2">
        <v>0</v>
      </c>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row>
    <row r="48" spans="2:40" ht="230.25" thickBot="1" x14ac:dyDescent="0.3">
      <c r="B48" s="4">
        <v>38</v>
      </c>
      <c r="C48" s="39" t="s">
        <v>171</v>
      </c>
      <c r="D48" s="9" t="s">
        <v>172</v>
      </c>
      <c r="E48" s="10" t="s">
        <v>173</v>
      </c>
      <c r="F48" s="10" t="s">
        <v>174</v>
      </c>
      <c r="G48" s="2">
        <v>0</v>
      </c>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row>
    <row r="49" spans="2:40" ht="268.5" thickBot="1" x14ac:dyDescent="0.3">
      <c r="B49" s="4">
        <v>39</v>
      </c>
      <c r="C49" s="39" t="s">
        <v>175</v>
      </c>
      <c r="D49" s="9" t="s">
        <v>176</v>
      </c>
      <c r="E49" s="10" t="s">
        <v>177</v>
      </c>
      <c r="F49" s="10" t="s">
        <v>178</v>
      </c>
      <c r="G49" s="2">
        <v>0</v>
      </c>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row>
    <row r="50" spans="2:40" ht="166.5" thickBot="1" x14ac:dyDescent="0.3">
      <c r="B50" s="4">
        <v>40</v>
      </c>
      <c r="C50" s="8" t="s">
        <v>179</v>
      </c>
      <c r="D50" s="9" t="s">
        <v>180</v>
      </c>
      <c r="E50" s="10" t="s">
        <v>181</v>
      </c>
      <c r="F50" s="10" t="s">
        <v>182</v>
      </c>
      <c r="G50" s="2">
        <v>0</v>
      </c>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row>
    <row r="51" spans="2:40" ht="192" thickBot="1" x14ac:dyDescent="0.3">
      <c r="B51" s="4">
        <v>41</v>
      </c>
      <c r="C51" s="8" t="s">
        <v>183</v>
      </c>
      <c r="D51" s="9" t="s">
        <v>184</v>
      </c>
      <c r="E51" s="10" t="s">
        <v>185</v>
      </c>
      <c r="F51" s="10" t="s">
        <v>186</v>
      </c>
      <c r="G51" s="2">
        <v>0</v>
      </c>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row>
    <row r="52" spans="2:40" ht="166.5" thickBot="1" x14ac:dyDescent="0.3">
      <c r="B52" s="4">
        <v>42</v>
      </c>
      <c r="C52" s="8" t="s">
        <v>187</v>
      </c>
      <c r="D52" s="9" t="s">
        <v>188</v>
      </c>
      <c r="E52" s="10" t="s">
        <v>189</v>
      </c>
      <c r="F52" s="10" t="s">
        <v>190</v>
      </c>
      <c r="G52" s="2">
        <v>0</v>
      </c>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row>
    <row r="53" spans="2:40" ht="179.25" thickBot="1" x14ac:dyDescent="0.3">
      <c r="B53" s="4">
        <v>43</v>
      </c>
      <c r="C53" s="8" t="s">
        <v>191</v>
      </c>
      <c r="D53" s="9" t="s">
        <v>192</v>
      </c>
      <c r="E53" s="10" t="s">
        <v>193</v>
      </c>
      <c r="F53" s="10" t="s">
        <v>194</v>
      </c>
      <c r="G53" s="2">
        <v>0</v>
      </c>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row>
    <row r="54" spans="2:40" ht="115.5" thickBot="1" x14ac:dyDescent="0.3">
      <c r="B54" s="4">
        <v>44</v>
      </c>
      <c r="C54" s="39" t="s">
        <v>195</v>
      </c>
      <c r="D54" s="9" t="s">
        <v>196</v>
      </c>
      <c r="E54" s="10" t="s">
        <v>197</v>
      </c>
      <c r="F54" s="10" t="s">
        <v>198</v>
      </c>
      <c r="G54" s="2">
        <v>0</v>
      </c>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row>
    <row r="55" spans="2:40" ht="204.75" thickBot="1" x14ac:dyDescent="0.3">
      <c r="B55" s="4">
        <v>45</v>
      </c>
      <c r="C55" s="8" t="s">
        <v>199</v>
      </c>
      <c r="D55" s="9" t="s">
        <v>200</v>
      </c>
      <c r="E55" s="10" t="s">
        <v>201</v>
      </c>
      <c r="F55" s="10" t="s">
        <v>202</v>
      </c>
      <c r="G55" s="2">
        <v>0</v>
      </c>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row>
    <row r="56" spans="2:40" ht="179.25" thickBot="1" x14ac:dyDescent="0.3">
      <c r="B56" s="4">
        <v>46</v>
      </c>
      <c r="C56" s="8" t="s">
        <v>203</v>
      </c>
      <c r="D56" s="9" t="s">
        <v>204</v>
      </c>
      <c r="E56" s="10" t="s">
        <v>205</v>
      </c>
      <c r="F56" s="10" t="s">
        <v>206</v>
      </c>
      <c r="G56" s="2">
        <v>0</v>
      </c>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row>
    <row r="57" spans="2:40" ht="282" customHeight="1" thickBot="1" x14ac:dyDescent="0.3">
      <c r="B57" s="4">
        <v>47</v>
      </c>
      <c r="C57" s="41" t="s">
        <v>207</v>
      </c>
      <c r="D57" s="42" t="s">
        <v>208</v>
      </c>
      <c r="E57" s="42" t="s">
        <v>209</v>
      </c>
      <c r="F57" s="42" t="s">
        <v>210</v>
      </c>
      <c r="G57" s="43">
        <v>1</v>
      </c>
      <c r="H57" s="44" t="s">
        <v>23</v>
      </c>
      <c r="I57" s="43" t="s">
        <v>21</v>
      </c>
      <c r="J57" s="43" t="s">
        <v>429</v>
      </c>
      <c r="K57" s="43" t="s">
        <v>437</v>
      </c>
      <c r="L57" s="69" t="s">
        <v>433</v>
      </c>
      <c r="M57" s="43" t="s">
        <v>467</v>
      </c>
      <c r="N57" s="43" t="s">
        <v>305</v>
      </c>
      <c r="O57" s="43" t="s">
        <v>305</v>
      </c>
      <c r="P57" s="67" t="s">
        <v>436</v>
      </c>
      <c r="Q57" s="69" t="s">
        <v>431</v>
      </c>
      <c r="R57" s="43"/>
      <c r="S57" s="69"/>
      <c r="T57" s="69" t="s">
        <v>481</v>
      </c>
      <c r="U57" s="43" t="s">
        <v>412</v>
      </c>
      <c r="V57" s="43" t="s">
        <v>371</v>
      </c>
      <c r="W57" s="43" t="s">
        <v>432</v>
      </c>
      <c r="X57" s="43"/>
      <c r="Y57" s="43" t="s">
        <v>305</v>
      </c>
      <c r="Z57" s="45">
        <v>1</v>
      </c>
      <c r="AA57" s="69" t="s">
        <v>438</v>
      </c>
      <c r="AB57" s="78">
        <v>1</v>
      </c>
      <c r="AC57" s="69" t="s">
        <v>305</v>
      </c>
      <c r="AD57" s="78">
        <v>1</v>
      </c>
      <c r="AE57" s="69" t="s">
        <v>494</v>
      </c>
      <c r="AF57" s="43" t="s">
        <v>305</v>
      </c>
      <c r="AG57" s="43" t="s">
        <v>305</v>
      </c>
      <c r="AH57" s="43" t="s">
        <v>305</v>
      </c>
      <c r="AI57" s="43" t="s">
        <v>305</v>
      </c>
      <c r="AJ57" s="46" t="s">
        <v>270</v>
      </c>
      <c r="AK57" s="43" t="s">
        <v>305</v>
      </c>
      <c r="AL57" s="47" t="s">
        <v>435</v>
      </c>
      <c r="AM57" s="67" t="s">
        <v>434</v>
      </c>
      <c r="AN57" s="69" t="s">
        <v>430</v>
      </c>
    </row>
    <row r="58" spans="2:40" ht="179.25" thickBot="1" x14ac:dyDescent="0.3">
      <c r="B58" s="4">
        <v>48</v>
      </c>
      <c r="C58" s="8" t="s">
        <v>211</v>
      </c>
      <c r="D58" s="9" t="s">
        <v>212</v>
      </c>
      <c r="E58" s="10" t="s">
        <v>213</v>
      </c>
      <c r="F58" s="10" t="s">
        <v>214</v>
      </c>
      <c r="G58" s="2">
        <v>0</v>
      </c>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row>
    <row r="59" spans="2:40" ht="192" thickBot="1" x14ac:dyDescent="0.3">
      <c r="B59" s="4">
        <v>49</v>
      </c>
      <c r="C59" s="8" t="s">
        <v>215</v>
      </c>
      <c r="D59" s="9" t="s">
        <v>216</v>
      </c>
      <c r="E59" s="10" t="s">
        <v>217</v>
      </c>
      <c r="F59" s="10" t="s">
        <v>218</v>
      </c>
      <c r="G59" s="2">
        <v>0</v>
      </c>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row>
    <row r="60" spans="2:40" ht="243" thickBot="1" x14ac:dyDescent="0.3">
      <c r="B60" s="4">
        <v>50</v>
      </c>
      <c r="C60" s="41" t="s">
        <v>219</v>
      </c>
      <c r="D60" s="42" t="s">
        <v>220</v>
      </c>
      <c r="E60" s="42" t="s">
        <v>221</v>
      </c>
      <c r="F60" s="42" t="s">
        <v>406</v>
      </c>
      <c r="G60" s="43">
        <v>1</v>
      </c>
      <c r="H60" s="48" t="s">
        <v>23</v>
      </c>
      <c r="I60" s="43"/>
      <c r="J60" s="48" t="s">
        <v>408</v>
      </c>
      <c r="K60" s="43" t="s">
        <v>407</v>
      </c>
      <c r="L60" s="69" t="s">
        <v>305</v>
      </c>
      <c r="M60" s="49" t="s">
        <v>415</v>
      </c>
      <c r="N60" s="43" t="s">
        <v>305</v>
      </c>
      <c r="O60" s="43" t="s">
        <v>305</v>
      </c>
      <c r="P60" s="67" t="s">
        <v>305</v>
      </c>
      <c r="Q60" s="69" t="s">
        <v>414</v>
      </c>
      <c r="R60" s="43" t="s">
        <v>413</v>
      </c>
      <c r="S60" s="69" t="s">
        <v>409</v>
      </c>
      <c r="T60" s="69" t="s">
        <v>482</v>
      </c>
      <c r="U60" s="43" t="s">
        <v>412</v>
      </c>
      <c r="V60" s="43" t="s">
        <v>371</v>
      </c>
      <c r="W60" s="43" t="s">
        <v>411</v>
      </c>
      <c r="X60" s="43" t="s">
        <v>305</v>
      </c>
      <c r="Y60" s="43" t="s">
        <v>416</v>
      </c>
      <c r="Z60" s="45">
        <v>0.77</v>
      </c>
      <c r="AA60" s="69" t="s">
        <v>305</v>
      </c>
      <c r="AB60" s="78">
        <v>1</v>
      </c>
      <c r="AC60" s="69" t="s">
        <v>305</v>
      </c>
      <c r="AD60" s="69" t="s">
        <v>417</v>
      </c>
      <c r="AE60" s="69" t="s">
        <v>493</v>
      </c>
      <c r="AF60" s="43" t="s">
        <v>305</v>
      </c>
      <c r="AG60" s="43" t="s">
        <v>419</v>
      </c>
      <c r="AH60" s="43" t="s">
        <v>305</v>
      </c>
      <c r="AI60" s="43" t="s">
        <v>305</v>
      </c>
      <c r="AJ60" s="46" t="s">
        <v>270</v>
      </c>
      <c r="AK60" s="43" t="s">
        <v>305</v>
      </c>
      <c r="AL60" s="43" t="s">
        <v>420</v>
      </c>
      <c r="AM60" s="67" t="s">
        <v>418</v>
      </c>
      <c r="AN60" s="70" t="s">
        <v>410</v>
      </c>
    </row>
    <row r="61" spans="2:40" ht="192" thickBot="1" x14ac:dyDescent="0.3">
      <c r="B61" s="4">
        <v>51</v>
      </c>
      <c r="C61" s="39" t="s">
        <v>223</v>
      </c>
      <c r="D61" s="9" t="s">
        <v>224</v>
      </c>
      <c r="E61" s="10" t="s">
        <v>225</v>
      </c>
      <c r="F61" s="10" t="s">
        <v>226</v>
      </c>
      <c r="G61" s="2">
        <v>0</v>
      </c>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row>
    <row r="62" spans="2:40" ht="260.25" customHeight="1" thickBot="1" x14ac:dyDescent="0.3">
      <c r="B62" s="4">
        <v>52</v>
      </c>
      <c r="C62" s="28" t="s">
        <v>244</v>
      </c>
      <c r="D62" s="27" t="s">
        <v>245</v>
      </c>
      <c r="E62" s="10" t="s">
        <v>345</v>
      </c>
      <c r="F62" s="28" t="s">
        <v>246</v>
      </c>
      <c r="G62" s="2">
        <v>0</v>
      </c>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row>
    <row r="63" spans="2:40" ht="282" customHeight="1" thickBot="1" x14ac:dyDescent="0.3">
      <c r="B63" s="4">
        <v>53</v>
      </c>
      <c r="C63" s="48" t="s">
        <v>247</v>
      </c>
      <c r="D63" s="50" t="s">
        <v>468</v>
      </c>
      <c r="E63" s="42" t="s">
        <v>344</v>
      </c>
      <c r="F63" s="42" t="s">
        <v>248</v>
      </c>
      <c r="G63" s="43">
        <v>1</v>
      </c>
      <c r="H63" s="43" t="s">
        <v>25</v>
      </c>
      <c r="I63" s="43"/>
      <c r="J63" s="43" t="s">
        <v>302</v>
      </c>
      <c r="K63" s="43" t="s">
        <v>289</v>
      </c>
      <c r="L63" s="69" t="s">
        <v>282</v>
      </c>
      <c r="M63" s="43" t="s">
        <v>276</v>
      </c>
      <c r="N63" s="43" t="s">
        <v>277</v>
      </c>
      <c r="O63" s="43" t="s">
        <v>278</v>
      </c>
      <c r="P63" s="67" t="s">
        <v>279</v>
      </c>
      <c r="Q63" s="69" t="s">
        <v>290</v>
      </c>
      <c r="R63" s="43" t="s">
        <v>280</v>
      </c>
      <c r="S63" s="69" t="s">
        <v>281</v>
      </c>
      <c r="T63" s="69" t="s">
        <v>305</v>
      </c>
      <c r="U63" s="43" t="s">
        <v>283</v>
      </c>
      <c r="V63" s="43" t="s">
        <v>272</v>
      </c>
      <c r="W63" s="43" t="s">
        <v>284</v>
      </c>
      <c r="X63" s="43" t="s">
        <v>286</v>
      </c>
      <c r="Y63" s="43" t="s">
        <v>287</v>
      </c>
      <c r="Z63" s="43" t="s">
        <v>288</v>
      </c>
      <c r="AA63" s="69" t="s">
        <v>305</v>
      </c>
      <c r="AB63" s="78">
        <v>1</v>
      </c>
      <c r="AC63" s="82">
        <v>0</v>
      </c>
      <c r="AD63" s="69"/>
      <c r="AE63" s="69" t="s">
        <v>285</v>
      </c>
      <c r="AF63" s="43" t="s">
        <v>292</v>
      </c>
      <c r="AG63" s="43" t="s">
        <v>305</v>
      </c>
      <c r="AH63" s="43" t="s">
        <v>294</v>
      </c>
      <c r="AI63" s="43" t="s">
        <v>295</v>
      </c>
      <c r="AJ63" s="46" t="s">
        <v>270</v>
      </c>
      <c r="AK63" s="46"/>
      <c r="AL63" s="46" t="s">
        <v>299</v>
      </c>
      <c r="AM63" s="67" t="s">
        <v>300</v>
      </c>
      <c r="AN63" s="69" t="s">
        <v>301</v>
      </c>
    </row>
    <row r="64" spans="2:40" ht="242.25" customHeight="1" thickBot="1" x14ac:dyDescent="0.3">
      <c r="B64" s="4">
        <v>54</v>
      </c>
      <c r="C64" s="28" t="s">
        <v>249</v>
      </c>
      <c r="D64" s="29" t="s">
        <v>250</v>
      </c>
      <c r="E64" s="10"/>
      <c r="F64" s="30" t="s">
        <v>251</v>
      </c>
      <c r="G64" s="2">
        <v>0</v>
      </c>
      <c r="H64" s="31" t="s">
        <v>25</v>
      </c>
      <c r="I64" s="2"/>
      <c r="J64" s="34" t="s">
        <v>303</v>
      </c>
      <c r="K64" s="2" t="s">
        <v>304</v>
      </c>
      <c r="L64" s="2"/>
      <c r="M64" s="35" t="s">
        <v>324</v>
      </c>
      <c r="N64" s="2"/>
      <c r="O64" s="2"/>
      <c r="P64" s="2"/>
      <c r="Q64" s="2"/>
      <c r="R64" s="2"/>
      <c r="S64" s="2" t="s">
        <v>306</v>
      </c>
      <c r="T64" s="2"/>
      <c r="U64" s="2"/>
      <c r="V64" s="2"/>
      <c r="W64" s="2"/>
      <c r="X64" s="2"/>
      <c r="Y64" s="2"/>
      <c r="Z64" s="2"/>
      <c r="AA64" s="2"/>
      <c r="AB64" s="2"/>
      <c r="AC64" s="2"/>
      <c r="AD64" s="2"/>
      <c r="AE64" s="2"/>
      <c r="AF64" s="2"/>
      <c r="AG64" s="2"/>
      <c r="AH64" s="2"/>
      <c r="AI64" s="2"/>
      <c r="AJ64" s="2"/>
      <c r="AK64" s="2"/>
      <c r="AL64" s="2"/>
      <c r="AM64" s="2"/>
      <c r="AN64" s="2"/>
    </row>
    <row r="65" spans="2:40" ht="338.25" customHeight="1" thickBot="1" x14ac:dyDescent="0.3">
      <c r="B65" s="4">
        <v>55</v>
      </c>
      <c r="C65" s="48" t="s">
        <v>252</v>
      </c>
      <c r="D65" s="42" t="s">
        <v>253</v>
      </c>
      <c r="E65" s="42" t="s">
        <v>343</v>
      </c>
      <c r="F65" s="52" t="s">
        <v>254</v>
      </c>
      <c r="G65" s="43">
        <v>1</v>
      </c>
      <c r="H65" s="53" t="s">
        <v>25</v>
      </c>
      <c r="I65" s="43"/>
      <c r="J65" s="54" t="s">
        <v>307</v>
      </c>
      <c r="K65" s="54" t="s">
        <v>308</v>
      </c>
      <c r="L65" s="83" t="s">
        <v>310</v>
      </c>
      <c r="M65" s="43" t="s">
        <v>305</v>
      </c>
      <c r="N65" s="43" t="s">
        <v>305</v>
      </c>
      <c r="O65" s="43" t="s">
        <v>278</v>
      </c>
      <c r="P65" s="67" t="s">
        <v>315</v>
      </c>
      <c r="Q65" s="69" t="s">
        <v>314</v>
      </c>
      <c r="R65" s="54" t="s">
        <v>309</v>
      </c>
      <c r="S65" s="69" t="s">
        <v>305</v>
      </c>
      <c r="T65" s="69" t="s">
        <v>483</v>
      </c>
      <c r="U65" s="43" t="s">
        <v>311</v>
      </c>
      <c r="V65" s="43" t="s">
        <v>312</v>
      </c>
      <c r="W65" s="43" t="s">
        <v>313</v>
      </c>
      <c r="X65" s="43" t="s">
        <v>316</v>
      </c>
      <c r="Y65" s="45" t="s">
        <v>319</v>
      </c>
      <c r="Z65" s="51" t="s">
        <v>320</v>
      </c>
      <c r="AA65" s="69" t="s">
        <v>305</v>
      </c>
      <c r="AB65" s="69" t="s">
        <v>305</v>
      </c>
      <c r="AC65" s="69" t="s">
        <v>305</v>
      </c>
      <c r="AD65" s="80" t="s">
        <v>317</v>
      </c>
      <c r="AE65" s="69" t="s">
        <v>492</v>
      </c>
      <c r="AF65" s="43" t="s">
        <v>305</v>
      </c>
      <c r="AG65" s="43" t="s">
        <v>305</v>
      </c>
      <c r="AH65" s="43" t="s">
        <v>305</v>
      </c>
      <c r="AI65" s="43" t="s">
        <v>305</v>
      </c>
      <c r="AJ65" s="53" t="s">
        <v>270</v>
      </c>
      <c r="AK65" s="56"/>
      <c r="AL65" s="42" t="s">
        <v>321</v>
      </c>
      <c r="AM65" s="67" t="s">
        <v>322</v>
      </c>
      <c r="AN65" s="73" t="s">
        <v>323</v>
      </c>
    </row>
    <row r="66" spans="2:40" ht="243" customHeight="1" thickBot="1" x14ac:dyDescent="0.3">
      <c r="B66" s="4">
        <v>56</v>
      </c>
      <c r="C66" s="48" t="s">
        <v>255</v>
      </c>
      <c r="D66" s="57" t="s">
        <v>469</v>
      </c>
      <c r="E66" s="42" t="s">
        <v>342</v>
      </c>
      <c r="F66" s="58" t="s">
        <v>470</v>
      </c>
      <c r="G66" s="43">
        <v>0</v>
      </c>
      <c r="H66" s="53" t="s">
        <v>25</v>
      </c>
      <c r="I66" s="43"/>
      <c r="J66" s="59" t="s">
        <v>354</v>
      </c>
      <c r="K66" s="43" t="s">
        <v>325</v>
      </c>
      <c r="L66" s="76" t="s">
        <v>326</v>
      </c>
      <c r="M66" s="43" t="s">
        <v>336</v>
      </c>
      <c r="N66" s="43" t="s">
        <v>305</v>
      </c>
      <c r="O66" s="43" t="s">
        <v>335</v>
      </c>
      <c r="P66" s="67" t="s">
        <v>331</v>
      </c>
      <c r="Q66" s="69" t="s">
        <v>305</v>
      </c>
      <c r="R66" s="43" t="s">
        <v>305</v>
      </c>
      <c r="S66" s="69" t="s">
        <v>328</v>
      </c>
      <c r="T66" s="69" t="s">
        <v>332</v>
      </c>
      <c r="U66" s="43" t="s">
        <v>330</v>
      </c>
      <c r="V66" s="43" t="s">
        <v>329</v>
      </c>
      <c r="W66" s="43" t="s">
        <v>327</v>
      </c>
      <c r="X66" s="43" t="s">
        <v>337</v>
      </c>
      <c r="Y66" s="43" t="s">
        <v>305</v>
      </c>
      <c r="Z66" s="43" t="s">
        <v>338</v>
      </c>
      <c r="AA66" s="78">
        <v>0</v>
      </c>
      <c r="AB66" s="78">
        <v>0</v>
      </c>
      <c r="AC66" s="78">
        <v>0</v>
      </c>
      <c r="AD66" s="69" t="s">
        <v>333</v>
      </c>
      <c r="AE66" s="69" t="s">
        <v>334</v>
      </c>
      <c r="AF66" s="43" t="s">
        <v>305</v>
      </c>
      <c r="AG66" s="43" t="s">
        <v>305</v>
      </c>
      <c r="AH66" s="43" t="s">
        <v>305</v>
      </c>
      <c r="AI66" s="43" t="s">
        <v>305</v>
      </c>
      <c r="AJ66" s="43" t="s">
        <v>339</v>
      </c>
      <c r="AK66" s="43"/>
      <c r="AL66" s="43" t="s">
        <v>305</v>
      </c>
      <c r="AM66" s="67" t="s">
        <v>340</v>
      </c>
      <c r="AN66" s="69" t="s">
        <v>341</v>
      </c>
    </row>
    <row r="67" spans="2:40" ht="248.25" customHeight="1" thickBot="1" x14ac:dyDescent="0.3">
      <c r="B67" s="4">
        <v>57</v>
      </c>
      <c r="C67" s="60" t="s">
        <v>256</v>
      </c>
      <c r="D67" s="48" t="s">
        <v>258</v>
      </c>
      <c r="E67" s="42" t="s">
        <v>387</v>
      </c>
      <c r="F67" s="61" t="s">
        <v>257</v>
      </c>
      <c r="G67" s="43">
        <v>1</v>
      </c>
      <c r="H67" s="53" t="s">
        <v>25</v>
      </c>
      <c r="I67" s="43"/>
      <c r="J67" s="47" t="s">
        <v>388</v>
      </c>
      <c r="K67" s="43" t="s">
        <v>390</v>
      </c>
      <c r="L67" s="76" t="s">
        <v>394</v>
      </c>
      <c r="M67" s="43" t="s">
        <v>305</v>
      </c>
      <c r="N67" s="43" t="s">
        <v>403</v>
      </c>
      <c r="O67" s="43" t="s">
        <v>400</v>
      </c>
      <c r="P67" s="67" t="s">
        <v>393</v>
      </c>
      <c r="Q67" s="76" t="s">
        <v>395</v>
      </c>
      <c r="R67" s="43" t="s">
        <v>396</v>
      </c>
      <c r="S67" s="69" t="s">
        <v>305</v>
      </c>
      <c r="T67" s="69" t="s">
        <v>484</v>
      </c>
      <c r="U67" s="43" t="s">
        <v>391</v>
      </c>
      <c r="V67" s="43" t="s">
        <v>350</v>
      </c>
      <c r="W67" s="43" t="s">
        <v>392</v>
      </c>
      <c r="X67" s="43" t="s">
        <v>305</v>
      </c>
      <c r="Y67" s="43" t="s">
        <v>305</v>
      </c>
      <c r="Z67" s="43" t="s">
        <v>399</v>
      </c>
      <c r="AA67" s="69" t="s">
        <v>381</v>
      </c>
      <c r="AB67" s="69" t="s">
        <v>402</v>
      </c>
      <c r="AC67" s="69" t="s">
        <v>401</v>
      </c>
      <c r="AD67" s="78">
        <v>1</v>
      </c>
      <c r="AE67" s="69" t="s">
        <v>404</v>
      </c>
      <c r="AF67" s="43" t="s">
        <v>305</v>
      </c>
      <c r="AG67" s="43" t="s">
        <v>405</v>
      </c>
      <c r="AH67" s="43" t="s">
        <v>381</v>
      </c>
      <c r="AI67" s="43" t="s">
        <v>381</v>
      </c>
      <c r="AJ67" s="53" t="s">
        <v>270</v>
      </c>
      <c r="AK67" s="43" t="s">
        <v>381</v>
      </c>
      <c r="AL67" s="47" t="s">
        <v>389</v>
      </c>
      <c r="AM67" s="75" t="s">
        <v>398</v>
      </c>
      <c r="AN67" s="69" t="s">
        <v>397</v>
      </c>
    </row>
    <row r="68" spans="2:40" ht="289.5" customHeight="1" thickBot="1" x14ac:dyDescent="0.3">
      <c r="B68" s="4">
        <v>58</v>
      </c>
      <c r="C68" s="48" t="s">
        <v>259</v>
      </c>
      <c r="D68" s="48" t="s">
        <v>260</v>
      </c>
      <c r="E68" s="43" t="s">
        <v>352</v>
      </c>
      <c r="F68" s="55" t="s">
        <v>261</v>
      </c>
      <c r="G68" s="43">
        <v>0</v>
      </c>
      <c r="H68" s="53" t="s">
        <v>25</v>
      </c>
      <c r="I68" s="43"/>
      <c r="J68" s="48" t="s">
        <v>347</v>
      </c>
      <c r="K68" s="43" t="s">
        <v>353</v>
      </c>
      <c r="L68" s="84" t="s">
        <v>348</v>
      </c>
      <c r="M68" s="43" t="s">
        <v>305</v>
      </c>
      <c r="N68" s="43" t="s">
        <v>305</v>
      </c>
      <c r="O68" s="43" t="s">
        <v>355</v>
      </c>
      <c r="P68" s="67" t="s">
        <v>351</v>
      </c>
      <c r="Q68" s="69" t="s">
        <v>357</v>
      </c>
      <c r="R68" s="43" t="s">
        <v>356</v>
      </c>
      <c r="S68" s="69" t="s">
        <v>358</v>
      </c>
      <c r="T68" s="69" t="s">
        <v>361</v>
      </c>
      <c r="U68" s="43" t="s">
        <v>349</v>
      </c>
      <c r="V68" s="43" t="s">
        <v>350</v>
      </c>
      <c r="W68" s="43" t="s">
        <v>369</v>
      </c>
      <c r="X68" s="62" t="s">
        <v>305</v>
      </c>
      <c r="Y68" s="43" t="s">
        <v>305</v>
      </c>
      <c r="Z68" s="43" t="s">
        <v>305</v>
      </c>
      <c r="AA68" s="69">
        <v>100</v>
      </c>
      <c r="AB68" s="69" t="s">
        <v>305</v>
      </c>
      <c r="AC68" s="69" t="s">
        <v>305</v>
      </c>
      <c r="AD68" s="69" t="s">
        <v>377</v>
      </c>
      <c r="AE68" s="69" t="s">
        <v>305</v>
      </c>
      <c r="AF68" s="43" t="s">
        <v>305</v>
      </c>
      <c r="AG68" s="43" t="s">
        <v>363</v>
      </c>
      <c r="AH68" s="43" t="s">
        <v>305</v>
      </c>
      <c r="AI68" s="43" t="s">
        <v>305</v>
      </c>
      <c r="AJ68" s="53" t="s">
        <v>270</v>
      </c>
      <c r="AK68" s="56"/>
      <c r="AL68" s="43" t="s">
        <v>305</v>
      </c>
      <c r="AM68" s="67" t="s">
        <v>364</v>
      </c>
      <c r="AN68" s="69" t="s">
        <v>365</v>
      </c>
    </row>
    <row r="69" spans="2:40" ht="198.75" customHeight="1" thickBot="1" x14ac:dyDescent="0.3">
      <c r="B69" s="4">
        <v>59</v>
      </c>
      <c r="C69" s="63" t="s">
        <v>471</v>
      </c>
      <c r="D69" s="48" t="s">
        <v>472</v>
      </c>
      <c r="E69" s="48" t="s">
        <v>346</v>
      </c>
      <c r="F69" s="42" t="s">
        <v>262</v>
      </c>
      <c r="G69" s="43">
        <v>1</v>
      </c>
      <c r="H69" s="53" t="s">
        <v>25</v>
      </c>
      <c r="I69" s="43"/>
      <c r="J69" s="43" t="s">
        <v>366</v>
      </c>
      <c r="K69" s="43" t="s">
        <v>367</v>
      </c>
      <c r="L69" s="69" t="s">
        <v>372</v>
      </c>
      <c r="M69" s="49" t="s">
        <v>473</v>
      </c>
      <c r="N69" s="43" t="s">
        <v>305</v>
      </c>
      <c r="O69" s="43" t="s">
        <v>305</v>
      </c>
      <c r="P69" s="67" t="s">
        <v>374</v>
      </c>
      <c r="Q69" s="69" t="s">
        <v>368</v>
      </c>
      <c r="R69" s="43" t="s">
        <v>384</v>
      </c>
      <c r="S69" s="69" t="s">
        <v>385</v>
      </c>
      <c r="T69" s="69" t="s">
        <v>386</v>
      </c>
      <c r="U69" s="43" t="s">
        <v>373</v>
      </c>
      <c r="V69" s="43" t="s">
        <v>371</v>
      </c>
      <c r="W69" s="43" t="s">
        <v>370</v>
      </c>
      <c r="X69" s="62" t="s">
        <v>305</v>
      </c>
      <c r="Y69" s="43" t="s">
        <v>305</v>
      </c>
      <c r="Z69" s="43" t="s">
        <v>305</v>
      </c>
      <c r="AA69" s="69" t="s">
        <v>305</v>
      </c>
      <c r="AB69" s="69" t="s">
        <v>305</v>
      </c>
      <c r="AC69" s="69" t="s">
        <v>305</v>
      </c>
      <c r="AD69" s="69" t="s">
        <v>376</v>
      </c>
      <c r="AE69" s="69" t="s">
        <v>383</v>
      </c>
      <c r="AF69" s="43" t="s">
        <v>305</v>
      </c>
      <c r="AG69" s="43" t="s">
        <v>382</v>
      </c>
      <c r="AH69" s="43" t="s">
        <v>381</v>
      </c>
      <c r="AI69" s="43" t="s">
        <v>381</v>
      </c>
      <c r="AJ69" s="53" t="s">
        <v>270</v>
      </c>
      <c r="AK69" s="43" t="s">
        <v>375</v>
      </c>
      <c r="AL69" s="43" t="s">
        <v>381</v>
      </c>
      <c r="AM69" s="81" t="s">
        <v>378</v>
      </c>
      <c r="AN69" s="74" t="s">
        <v>380</v>
      </c>
    </row>
    <row r="70" spans="2:40" ht="15.75" thickBot="1" x14ac:dyDescent="0.3">
      <c r="B70" s="4">
        <v>60</v>
      </c>
      <c r="C70" s="8"/>
      <c r="D70" s="9"/>
      <c r="E70" s="10"/>
      <c r="F70" s="10"/>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row>
  </sheetData>
  <autoFilter ref="B10:AN70" xr:uid="{00000000-0009-0000-0000-000000000000}">
    <filterColumn colId="19" showButton="0"/>
    <filterColumn colId="20" showButton="0"/>
    <filterColumn colId="32" showButton="0"/>
  </autoFilter>
  <mergeCells count="14">
    <mergeCell ref="B9:B10"/>
    <mergeCell ref="F9:F10"/>
    <mergeCell ref="K9:W9"/>
    <mergeCell ref="AG9:AM9"/>
    <mergeCell ref="U10:W10"/>
    <mergeCell ref="X9:AF9"/>
    <mergeCell ref="AH10:AI10"/>
    <mergeCell ref="G9:G10"/>
    <mergeCell ref="H9:H10"/>
    <mergeCell ref="I9:I10"/>
    <mergeCell ref="J9:J10"/>
    <mergeCell ref="C9:C10"/>
    <mergeCell ref="D9:D10"/>
    <mergeCell ref="E9:E10"/>
  </mergeCells>
  <hyperlinks>
    <hyperlink ref="C11" r:id="rId1" display="http://rnp-primo.hosted.exlibrisgroup.com/primo_library/libweb/action/display.do?fn=display&amp;vid=CAPES_V1&amp;fn=eshelfEmail&amp;searchByRemote=true&amp;fullDisplay=&amp;doc=TN_gale_ofa466519255&amp;displayLang=pt_BR&amp;dscnt=0&amp;scp.scps=&amp;displayMode=full&amp;dstmp=1513414858537" xr:uid="{00000000-0004-0000-0000-000000000000}"/>
    <hyperlink ref="C12" r:id="rId2" display="http://rnp-primo.hosted.exlibrisgroup.com/primo_library/libweb/action/display.do?fn=display&amp;vid=CAPES_V1&amp;fn=eshelfEmail&amp;searchByRemote=true&amp;fullDisplay=&amp;doc=TN_proquest1781526458&amp;displayLang=pt_BR&amp;dscnt=0&amp;scp.scps=&amp;displayMode=full&amp;dstmp=1513414858471" xr:uid="{00000000-0004-0000-0000-000001000000}"/>
    <hyperlink ref="C13" r:id="rId3" display="http://rnp-primo.hosted.exlibrisgroup.com/primo_library/libweb/action/display.do?fn=display&amp;vid=CAPES_V1&amp;fn=eshelfEmail&amp;searchByRemote=true&amp;fullDisplay=&amp;doc=TN_proquest1462393966&amp;displayLang=pt_BR&amp;dscnt=0&amp;scp.scps=&amp;displayMode=full&amp;dstmp=1513414858403" xr:uid="{00000000-0004-0000-0000-000002000000}"/>
    <hyperlink ref="C14" r:id="rId4" display="http://rnp-primo.hosted.exlibrisgroup.com/primo_library/libweb/action/display.do?fn=display&amp;vid=CAPES_V1&amp;fn=eshelfEmail&amp;searchByRemote=true&amp;fullDisplay=&amp;doc=TN_proquest578353725&amp;displayLang=pt_BR&amp;dscnt=0&amp;scp.scps=&amp;displayMode=full&amp;dstmp=1513414858345" xr:uid="{00000000-0004-0000-0000-000003000000}"/>
    <hyperlink ref="C15" r:id="rId5" display="http://rnp-primo.hosted.exlibrisgroup.com/primo_library/libweb/action/display.do?fn=display&amp;vid=CAPES_V1&amp;fn=eshelfEmail&amp;searchByRemote=true&amp;fullDisplay=&amp;doc=TN_proquest1903480537&amp;displayLang=pt_BR&amp;dscnt=0&amp;scp.scps=&amp;displayMode=full&amp;dstmp=1513414858274" xr:uid="{00000000-0004-0000-0000-000004000000}"/>
    <hyperlink ref="C16" r:id="rId6" display="http://rnp-primo.hosted.exlibrisgroup.com/primo_library/libweb/action/display.do?fn=display&amp;vid=CAPES_V1&amp;fn=eshelfEmail&amp;searchByRemote=true&amp;fullDisplay=&amp;doc=TN_doaj_soai_doaj_org_article_1bd3c16c991b48e5b7fe93f7cc54c5a8&amp;displayLang=pt_BR&amp;dscnt=0&amp;scp.scps=&amp;displayMode=full&amp;dstmp=1513416296540" xr:uid="{00000000-0004-0000-0000-000005000000}"/>
    <hyperlink ref="C17" r:id="rId7" display="http://rnp-primo.hosted.exlibrisgroup.com/primo_library/libweb/action/display.do?fn=display&amp;vid=CAPES_V1&amp;fn=eshelfEmail&amp;searchByRemote=true&amp;fullDisplay=&amp;doc=TN_sciversesciencedirect_elsevierS0926-5805(15)00215-0&amp;displayLang=pt_BR&amp;dscnt=0&amp;scp.scps=&amp;displayMode=full&amp;dstmp=1513416296480" xr:uid="{00000000-0004-0000-0000-000006000000}"/>
    <hyperlink ref="C18" r:id="rId8" display="http://rnp-primo.hosted.exlibrisgroup.com/primo_library/libweb/action/display.do?fn=display&amp;vid=CAPES_V1&amp;fn=eshelfEmail&amp;searchByRemote=true&amp;fullDisplay=&amp;doc=TN_sagej10.1177_0143624408098266&amp;displayLang=pt_BR&amp;dscnt=0&amp;scp.scps=&amp;displayMode=full&amp;dstmp=1513416296414" xr:uid="{00000000-0004-0000-0000-000007000000}"/>
    <hyperlink ref="C19" r:id="rId9" display="http://rnp-primo.hosted.exlibrisgroup.com/primo_library/libweb/action/display.do?fn=display&amp;vid=CAPES_V1&amp;fn=eshelfEmail&amp;searchByRemote=true&amp;fullDisplay=&amp;doc=TN_sagej10.1260_0957-4565.45.3.14&amp;displayLang=pt_BR&amp;dscnt=0&amp;scp.scps=&amp;displayMode=full&amp;dstmp=1513416296347" xr:uid="{00000000-0004-0000-0000-000008000000}"/>
    <hyperlink ref="C20" r:id="rId10" display="http://rnp-primo.hosted.exlibrisgroup.com/primo_library/libweb/action/display.do?fn=display&amp;vid=CAPES_V1&amp;fn=eshelfEmail&amp;searchByRemote=true&amp;fullDisplay=&amp;doc=TN_gale_ofa460962591&amp;displayLang=pt_BR&amp;dscnt=0&amp;scp.scps=&amp;displayMode=full&amp;dstmp=1513416296281" xr:uid="{00000000-0004-0000-0000-000009000000}"/>
    <hyperlink ref="C21" r:id="rId11" display="http://rnp-primo.hosted.exlibrisgroup.com/primo_library/libweb/action/display.do?fn=display&amp;vid=CAPES_V1&amp;fn=eshelfEmail&amp;searchByRemote=true&amp;fullDisplay=&amp;doc=TN_proquest1801159600&amp;displayLang=pt_BR&amp;dscnt=0&amp;scp.scps=&amp;displayMode=full&amp;dstmp=1513416296207" xr:uid="{00000000-0004-0000-0000-00000A000000}"/>
    <hyperlink ref="C22" r:id="rId12" display="http://rnp-primo.hosted.exlibrisgroup.com/primo_library/libweb/action/display.do?fn=display&amp;vid=CAPES_V1&amp;fn=eshelfEmail&amp;searchByRemote=true&amp;fullDisplay=&amp;doc=TN_sciversesciencedirect_elsevier0003-682X(84)90032-X&amp;displayLang=pt_BR&amp;dscnt=0&amp;scp.scps=&amp;displayMode=full&amp;dstmp=1513416296130" xr:uid="{00000000-0004-0000-0000-00000B000000}"/>
    <hyperlink ref="C23" r:id="rId13" display="http://rnp-primo.hosted.exlibrisgroup.com/primo_library/libweb/action/display.do?fn=display&amp;vid=CAPES_V1&amp;fn=eshelfEmail&amp;searchByRemote=true&amp;fullDisplay=&amp;doc=TN_jstageDN%2FJALC%2F00341626013&amp;displayLang=pt_BR&amp;dscnt=0&amp;scp.scps=&amp;displayMode=full&amp;dstmp=1513416296043" xr:uid="{00000000-0004-0000-0000-00000C000000}"/>
    <hyperlink ref="C24" r:id="rId14" display="http://rnp-primo.hosted.exlibrisgroup.com/primo_library/libweb/action/display.do?fn=display&amp;vid=CAPES_V1&amp;fn=eshelfEmail&amp;searchByRemote=true&amp;fullDisplay=&amp;doc=TN_gale_ofa404477545&amp;displayLang=pt_BR&amp;dscnt=0&amp;scp.scps=&amp;displayMode=full&amp;dstmp=1513472269331" xr:uid="{00000000-0004-0000-0000-00000D000000}"/>
    <hyperlink ref="C25" r:id="rId15" display="http://rnp-primo.hosted.exlibrisgroup.com/primo_library/libweb/action/display.do?fn=display&amp;vid=CAPES_V1&amp;fn=eshelfEmail&amp;searchByRemote=true&amp;fullDisplay=&amp;doc=TN_proquest17477151&amp;displayLang=pt_BR&amp;dscnt=0&amp;scp.scps=&amp;displayMode=full&amp;dstmp=1513472269418" xr:uid="{00000000-0004-0000-0000-00000E000000}"/>
    <hyperlink ref="C26" r:id="rId16" display="http://rnp-primo.hosted.exlibrisgroup.com/primo_library/libweb/action/display.do?fn=display&amp;vid=CAPES_V1&amp;fn=eshelfEmail&amp;searchByRemote=true&amp;fullDisplay=&amp;doc=TN_wos000272342100003&amp;displayLang=pt_BR&amp;dscnt=0&amp;scp.scps=&amp;displayMode=full&amp;dstmp=1513472269497" xr:uid="{00000000-0004-0000-0000-00000F000000}"/>
    <hyperlink ref="C27" r:id="rId17" display="http://rnp-primo.hosted.exlibrisgroup.com/primo_library/libweb/action/display.do?fn=display&amp;vid=CAPES_V1&amp;fn=eshelfEmail&amp;searchByRemote=true&amp;fullDisplay=&amp;doc=TN_medline23026039&amp;displayLang=pt_BR&amp;dscnt=0&amp;scp.scps=&amp;displayMode=full&amp;dstmp=1513472269568" xr:uid="{00000000-0004-0000-0000-000010000000}"/>
    <hyperlink ref="C28" r:id="rId18" display="http://rnp-primo.hosted.exlibrisgroup.com/primo_library/libweb/action/display.do?fn=display&amp;vid=CAPES_V1&amp;fn=eshelfEmail&amp;searchByRemote=true&amp;fullDisplay=&amp;doc=TN_gale_ofa407389543&amp;displayLang=pt_BR&amp;dscnt=0&amp;scp.scps=&amp;displayMode=full&amp;dstmp=1513472269650" xr:uid="{00000000-0004-0000-0000-000011000000}"/>
    <hyperlink ref="C29" r:id="rId19" display="http://rnp-primo.hosted.exlibrisgroup.com/primo_library/libweb/action/display.do?fn=display&amp;vid=CAPES_V1&amp;fn=eshelfEmail&amp;searchByRemote=true&amp;fullDisplay=&amp;doc=TN_proquest1781307242&amp;displayLang=pt_BR&amp;dscnt=0&amp;scp.scps=&amp;displayMode=full&amp;dstmp=1513472269727" xr:uid="{00000000-0004-0000-0000-000012000000}"/>
    <hyperlink ref="C30" r:id="rId20" display="http://rnp-primo.hosted.exlibrisgroup.com/primo_library/libweb/action/display.do?fn=display&amp;vid=CAPES_V1&amp;fn=eshelfEmail&amp;searchByRemote=true&amp;fullDisplay=&amp;doc=TN_wos000326673300002&amp;displayLang=pt_BR&amp;dscnt=0&amp;scp.scps=&amp;displayMode=full&amp;dstmp=1513472269835" xr:uid="{00000000-0004-0000-0000-000013000000}"/>
    <hyperlink ref="C31" r:id="rId21" display="http://rnp-primo.hosted.exlibrisgroup.com/primo_library/libweb/action/display.do?fn=display&amp;vid=CAPES_V1&amp;fn=eshelfEmail&amp;searchByRemote=true&amp;fullDisplay=&amp;doc=TN_wosA1997XC93300002&amp;displayLang=pt_BR&amp;dscnt=0&amp;scp.scps=&amp;displayMode=full&amp;dstmp=1513472269910" xr:uid="{00000000-0004-0000-0000-000014000000}"/>
    <hyperlink ref="C32" r:id="rId22" display="http://rnp-primo.hosted.exlibrisgroup.com/primo_library/libweb/action/display.do?fn=display&amp;vid=CAPES_V1&amp;fn=eshelfEmail&amp;searchByRemote=true&amp;fullDisplay=&amp;doc=TN_wos000368378900078&amp;displayLang=pt_BR&amp;dscnt=0&amp;scp.scps=&amp;displayMode=full&amp;dstmp=1513472269979" xr:uid="{00000000-0004-0000-0000-000015000000}"/>
    <hyperlink ref="C33" r:id="rId23" display="http://rnp-primo.hosted.exlibrisgroup.com/primo_library/libweb/action/display.do?fn=display&amp;vid=CAPES_V1&amp;fn=eshelfEmail&amp;searchByRemote=true&amp;fullDisplay=&amp;doc=TN_gale_ofa169592519&amp;displayLang=pt_BR&amp;dscnt=0&amp;scp.scps=&amp;displayMode=full&amp;dstmp=1513472270090" xr:uid="{00000000-0004-0000-0000-000016000000}"/>
    <hyperlink ref="C34" r:id="rId24" display="http://rnp-primo.hosted.exlibrisgroup.com/primo_library/libweb/action/display.do?fn=display&amp;vid=CAPES_V1&amp;fn=eshelfEmail&amp;searchByRemote=true&amp;fullDisplay=&amp;doc=TN_doaj_soai_doaj_org_article_2382228f98274e20a6147702bb2d5403&amp;displayLang=pt_BR&amp;dscnt=0&amp;scp.scps=&amp;displayMode=full&amp;dstmp=1513472270176" xr:uid="{00000000-0004-0000-0000-000017000000}"/>
    <hyperlink ref="C35" r:id="rId25" display="http://rnp-primo.hosted.exlibrisgroup.com/primo_library/libweb/action/display.do?fn=display&amp;vid=CAPES_V1&amp;fn=eshelfEmail&amp;searchByRemote=true&amp;fullDisplay=&amp;doc=TN_wos000342281000004&amp;displayLang=pt_BR&amp;dscnt=0&amp;scp.scps=&amp;displayMode=full&amp;dstmp=1513472270267" xr:uid="{00000000-0004-0000-0000-000018000000}"/>
    <hyperlink ref="C36" r:id="rId26" display="http://rnp-primo.hosted.exlibrisgroup.com/primo_library/libweb/action/display.do?fn=display&amp;vid=CAPES_V1&amp;fn=eshelfEmail&amp;searchByRemote=true&amp;fullDisplay=&amp;doc=TN_wos000329152000007&amp;displayLang=pt_BR&amp;dscnt=0&amp;scp.scps=&amp;displayMode=full&amp;dstmp=1513472270343" xr:uid="{00000000-0004-0000-0000-000019000000}"/>
    <hyperlink ref="C37" r:id="rId27" display="http://rnp-primo.hosted.exlibrisgroup.com/primo_library/libweb/action/display.do?fn=display&amp;vid=CAPES_V1&amp;fn=eshelfEmail&amp;searchByRemote=true&amp;fullDisplay=&amp;doc=TN_gale_ofa237885174&amp;displayLang=pt_BR&amp;dscnt=0&amp;scp.scps=&amp;displayMode=full&amp;dstmp=1513472270421" xr:uid="{00000000-0004-0000-0000-00001A000000}"/>
    <hyperlink ref="C38" r:id="rId28" display="http://rnp-primo.hosted.exlibrisgroup.com/primo_library/libweb/action/display.do?fn=display&amp;vid=CAPES_V1&amp;fn=eshelfEmail&amp;searchByRemote=true&amp;fullDisplay=&amp;doc=TN_wj10.1002%2Fajim.10286&amp;displayLang=pt_BR&amp;dscnt=0&amp;scp.scps=&amp;displayMode=full&amp;dstmp=1513472270504" xr:uid="{00000000-0004-0000-0000-00001B000000}"/>
    <hyperlink ref="C39" r:id="rId29" display="http://rnp-primo.hosted.exlibrisgroup.com/primo_library/libweb/action/display.do?fn=display&amp;vid=CAPES_V1&amp;fn=eshelfEmail&amp;searchByRemote=true&amp;fullDisplay=&amp;doc=TN_wos000262329300005&amp;displayLang=pt_BR&amp;dscnt=0&amp;scp.scps=&amp;displayMode=full&amp;dstmp=1513472270576" xr:uid="{00000000-0004-0000-0000-00001C000000}"/>
    <hyperlink ref="C40" r:id="rId30" display="http://rnp-primo.hosted.exlibrisgroup.com/primo_library/libweb/action/display.do?fn=display&amp;vid=CAPES_V1&amp;fn=eshelfEmail&amp;searchByRemote=true&amp;fullDisplay=&amp;doc=TN_gale_ofa324275520&amp;displayLang=pt_BR&amp;dscnt=0&amp;scp.scps=&amp;displayMode=full&amp;dstmp=1513472270715" xr:uid="{00000000-0004-0000-0000-00001D000000}"/>
    <hyperlink ref="C41" r:id="rId31" display="http://rnp-primo.hosted.exlibrisgroup.com/primo_library/libweb/action/display.do?fn=display&amp;vid=CAPES_V1&amp;fn=eshelfEmail&amp;searchByRemote=true&amp;fullDisplay=&amp;doc=TN_springer_jour10.1007%2Fs00420-005-0623-9&amp;displayLang=pt_BR&amp;dscnt=0&amp;scp.scps=&amp;displayMode=full&amp;dstmp=1513472270847" xr:uid="{00000000-0004-0000-0000-00001E000000}"/>
    <hyperlink ref="C42" r:id="rId32" display="http://rnp-primo.hosted.exlibrisgroup.com/primo_library/libweb/action/display.do?fn=display&amp;vid=CAPES_V1&amp;fn=eshelfEmail&amp;searchByRemote=true&amp;fullDisplay=&amp;doc=TN_medline19531807&amp;displayLang=pt_BR&amp;dscnt=0&amp;scp.scps=&amp;displayMode=full&amp;dstmp=1513472270979" xr:uid="{00000000-0004-0000-0000-00001F000000}"/>
    <hyperlink ref="C43" r:id="rId33" display="http://rnp-primo.hosted.exlibrisgroup.com/primo_library/libweb/action/display.do?fn=display&amp;vid=CAPES_V1&amp;fn=eshelfEmail&amp;searchByRemote=true&amp;fullDisplay=&amp;doc=TN_gale_ofa134805387&amp;displayLang=pt_BR&amp;dscnt=0&amp;scp.scps=&amp;displayMode=full&amp;dstmp=1513472271061" xr:uid="{00000000-0004-0000-0000-000020000000}"/>
    <hyperlink ref="C44" r:id="rId34" display="http://rnp-primo.hosted.exlibrisgroup.com/primo_library/libweb/action/display.do?fn=display&amp;vid=CAPES_V1&amp;fn=eshelfEmail&amp;searchByRemote=true&amp;fullDisplay=&amp;doc=TN_proquest29815403&amp;displayLang=pt_BR&amp;dscnt=0&amp;scp.scps=&amp;displayMode=full&amp;dstmp=1513472271134" xr:uid="{00000000-0004-0000-0000-000021000000}"/>
    <hyperlink ref="C45" r:id="rId35" display="http://rnp-primo.hosted.exlibrisgroup.com/primo_library/libweb/action/display.do?fn=display&amp;vid=CAPES_V1&amp;fn=eshelfEmail&amp;searchByRemote=true&amp;fullDisplay=&amp;doc=TN_gale_ofg176120109&amp;displayLang=pt_BR&amp;dscnt=0&amp;scp.scps=&amp;displayMode=full&amp;dstmp=1513472271209" xr:uid="{00000000-0004-0000-0000-000022000000}"/>
    <hyperlink ref="C46" r:id="rId36" display="http://rnp-primo.hosted.exlibrisgroup.com/primo_library/libweb/action/display.do?fn=display&amp;vid=CAPES_V1&amp;fn=eshelfEmail&amp;searchByRemote=true&amp;fullDisplay=&amp;doc=TN_bmj_journals10.1136%2Foem.2004.018143&amp;displayLang=pt_BR&amp;dscnt=0&amp;scp.scps=&amp;displayMode=full&amp;dstmp=1513472271283" xr:uid="{00000000-0004-0000-0000-000023000000}"/>
    <hyperlink ref="C47" r:id="rId37" display="http://rnp-primo.hosted.exlibrisgroup.com/primo_library/libweb/action/display.do?fn=display&amp;vid=CAPES_V1&amp;fn=eshelfEmail&amp;searchByRemote=true&amp;fullDisplay=&amp;doc=TN_medline22767271&amp;displayLang=pt_BR&amp;dscnt=0&amp;scp.scps=&amp;displayMode=full&amp;dstmp=1513472271390" xr:uid="{00000000-0004-0000-0000-000024000000}"/>
    <hyperlink ref="C48" r:id="rId38" display="http://rnp-primo.hosted.exlibrisgroup.com/primo_library/libweb/action/display.do?fn=display&amp;vid=CAPES_V1&amp;fn=eshelfEmail&amp;searchByRemote=true&amp;fullDisplay=&amp;doc=TN_wos000361596400013&amp;displayLang=pt_BR&amp;dscnt=0&amp;scp.scps=&amp;displayMode=full&amp;dstmp=1513472271454" xr:uid="{00000000-0004-0000-0000-000025000000}"/>
    <hyperlink ref="C49" r:id="rId39" display="http://rnp-primo.hosted.exlibrisgroup.com/primo_library/libweb/action/display.do?fn=display&amp;vid=CAPES_V1&amp;fn=eshelfEmail&amp;searchByRemote=true&amp;fullDisplay=&amp;doc=TN_wos000291175900014&amp;displayLang=pt_BR&amp;dscnt=0&amp;scp.scps=&amp;displayMode=full&amp;dstmp=1513472271527" xr:uid="{00000000-0004-0000-0000-000026000000}"/>
    <hyperlink ref="C50" r:id="rId40" display="http://rnp-primo.hosted.exlibrisgroup.com/primo_library/libweb/action/display.do?fn=display&amp;vid=CAPES_V1&amp;fn=eshelfEmail&amp;searchByRemote=true&amp;fullDisplay=&amp;doc=TN_wj10.1002%2Fajim.22366&amp;displayLang=pt_BR&amp;dscnt=0&amp;scp.scps=&amp;displayMode=full&amp;dstmp=1513472271614" xr:uid="{00000000-0004-0000-0000-000027000000}"/>
    <hyperlink ref="C51" r:id="rId41" display="http://rnp-primo.hosted.exlibrisgroup.com/primo_library/libweb/action/display.do?fn=display&amp;vid=CAPES_V1&amp;fn=eshelfEmail&amp;searchByRemote=true&amp;fullDisplay=&amp;doc=TN_medline26940576&amp;displayLang=pt_BR&amp;dscnt=0&amp;scp.scps=&amp;displayMode=full&amp;dstmp=1513472271686" xr:uid="{00000000-0004-0000-0000-000028000000}"/>
    <hyperlink ref="C52" r:id="rId42" display="http://rnp-primo.hosted.exlibrisgroup.com/primo_library/libweb/action/display.do?fn=display&amp;vid=CAPES_V1&amp;fn=eshelfEmail&amp;searchByRemote=true&amp;fullDisplay=&amp;doc=TN_wos000288800600011&amp;displayLang=pt_BR&amp;dscnt=0&amp;scp.scps=&amp;displayMode=full&amp;dstmp=1513472271760" xr:uid="{00000000-0004-0000-0000-000029000000}"/>
    <hyperlink ref="C53" r:id="rId43" display="http://rnp-primo.hosted.exlibrisgroup.com/primo_library/libweb/action/display.do?fn=display&amp;vid=CAPES_V1&amp;fn=eshelfEmail&amp;searchByRemote=true&amp;fullDisplay=&amp;doc=TN_proquest17871088&amp;displayLang=pt_BR&amp;dscnt=0&amp;scp.scps=&amp;displayMode=full&amp;dstmp=1513472271830" xr:uid="{00000000-0004-0000-0000-00002A000000}"/>
    <hyperlink ref="C54" r:id="rId44" display="http://rnp-primo.hosted.exlibrisgroup.com/primo_library/libweb/action/display.do?fn=display&amp;vid=CAPES_V1&amp;fn=eshelfEmail&amp;searchByRemote=true&amp;fullDisplay=&amp;doc=TN_proquest219398594&amp;displayLang=pt_BR&amp;dscnt=0&amp;scp.scps=&amp;displayMode=full&amp;dstmp=1513472271902" xr:uid="{00000000-0004-0000-0000-00002B000000}"/>
    <hyperlink ref="C55" r:id="rId45" display="http://rnp-primo.hosted.exlibrisgroup.com/primo_library/libweb/action/display.do?fn=display&amp;vid=CAPES_V1&amp;fn=eshelfEmail&amp;searchByRemote=true&amp;fullDisplay=&amp;doc=TN_wos000335896200011&amp;displayLang=pt_BR&amp;dscnt=0&amp;scp.scps=&amp;displayMode=full&amp;dstmp=1513472271975" xr:uid="{00000000-0004-0000-0000-00002C000000}"/>
    <hyperlink ref="C56" r:id="rId46" display="http://rnp-primo.hosted.exlibrisgroup.com/primo_library/libweb/action/display.do?fn=display&amp;vid=CAPES_V1&amp;fn=eshelfEmail&amp;searchByRemote=true&amp;fullDisplay=&amp;doc=TN_wos000348381200006&amp;displayLang=pt_BR&amp;dscnt=0&amp;scp.scps=&amp;displayMode=full&amp;dstmp=1513472272050" xr:uid="{00000000-0004-0000-0000-00002D000000}"/>
    <hyperlink ref="C57" r:id="rId47" display="http://rnp-primo.hosted.exlibrisgroup.com/primo_library/libweb/action/display.do?fn=display&amp;vid=CAPES_V1&amp;fn=eshelfEmail&amp;searchByRemote=true&amp;fullDisplay=&amp;doc=TN_medline18393354&amp;displayLang=pt_BR&amp;dscnt=0&amp;scp.scps=&amp;displayMode=full&amp;dstmp=1513472272123" xr:uid="{00000000-0004-0000-0000-00002E000000}"/>
    <hyperlink ref="C58" r:id="rId48" display="http://rnp-primo.hosted.exlibrisgroup.com/primo_library/libweb/action/display.do?fn=display&amp;vid=CAPES_V1&amp;fn=eshelfEmail&amp;searchByRemote=true&amp;fullDisplay=&amp;doc=TN_wos000265431400002&amp;displayLang=pt_BR&amp;dscnt=0&amp;scp.scps=&amp;displayMode=full&amp;dstmp=1513472272201" xr:uid="{00000000-0004-0000-0000-00002F000000}"/>
    <hyperlink ref="C59" r:id="rId49" display="http://rnp-primo.hosted.exlibrisgroup.com/primo_library/libweb/action/display.do?fn=display&amp;vid=CAPES_V1&amp;fn=eshelfEmail&amp;searchByRemote=true&amp;fullDisplay=&amp;doc=TN_doaj_soai_doaj_org_article_4f57fd0b898c47efb67489a996a13995&amp;displayLang=pt_BR&amp;dscnt=0&amp;scp.scps=&amp;displayMode=full&amp;dstmp=1513472272433" xr:uid="{00000000-0004-0000-0000-000030000000}"/>
    <hyperlink ref="C60" r:id="rId50" display="http://rnp-primo.hosted.exlibrisgroup.com/primo_library/libweb/action/display.do?fn=display&amp;vid=CAPES_V1&amp;fn=eshelfEmail&amp;searchByRemote=true&amp;fullDisplay=&amp;doc=TN_springer_jour10.1007%2Fs00420-010-0606-3&amp;displayLang=pt_BR&amp;dscnt=0&amp;scp.scps=&amp;displayMode=full&amp;dstmp=1513472272682" xr:uid="{00000000-0004-0000-0000-000031000000}"/>
    <hyperlink ref="C61" r:id="rId51" display="http://rnp-primo.hosted.exlibrisgroup.com/primo_library/libweb/action/display.do?fn=display&amp;vid=CAPES_V1&amp;fn=eshelfEmail&amp;searchByRemote=true&amp;fullDisplay=&amp;doc=TN_medline24610168&amp;displayLang=pt_BR&amp;dscnt=0&amp;scp.scps=&amp;displayMode=full&amp;dstmp=1513472272936" xr:uid="{00000000-0004-0000-0000-000032000000}"/>
  </hyperlinks>
  <pageMargins left="0.511811024" right="0.511811024" top="0.78740157499999996" bottom="0.78740157499999996" header="0.31496062000000002" footer="0.31496062000000002"/>
  <pageSetup paperSize="9" orientation="portrait" r:id="rId5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5:BA10"/>
  <sheetViews>
    <sheetView topLeftCell="AI1" zoomScale="20" zoomScaleNormal="20" workbookViewId="0">
      <selection activeCell="AZ6" sqref="AZ6"/>
    </sheetView>
  </sheetViews>
  <sheetFormatPr defaultRowHeight="15" x14ac:dyDescent="0.25"/>
  <cols>
    <col min="2" max="2" width="11.7109375" bestFit="1" customWidth="1"/>
    <col min="3" max="3" width="43.140625" customWidth="1"/>
    <col min="4" max="4" width="36" customWidth="1"/>
    <col min="5" max="5" width="30.5703125" customWidth="1"/>
    <col min="6" max="6" width="54.28515625" customWidth="1"/>
    <col min="7" max="7" width="46.28515625" customWidth="1"/>
    <col min="8" max="8" width="55.7109375" customWidth="1"/>
    <col min="9" max="9" width="60.42578125" customWidth="1"/>
    <col min="10" max="10" width="49.7109375" customWidth="1"/>
    <col min="11" max="11" width="43.85546875" customWidth="1"/>
    <col min="12" max="12" width="48.7109375" customWidth="1"/>
    <col min="13" max="13" width="16.5703125" bestFit="1" customWidth="1"/>
    <col min="14" max="14" width="18.42578125" bestFit="1" customWidth="1"/>
    <col min="15" max="15" width="41.7109375" bestFit="1" customWidth="1"/>
    <col min="16" max="16" width="51.7109375" bestFit="1" customWidth="1"/>
    <col min="17" max="17" width="39.5703125" bestFit="1" customWidth="1"/>
    <col min="18" max="18" width="46.5703125" bestFit="1" customWidth="1"/>
    <col min="19" max="19" width="26" bestFit="1" customWidth="1"/>
    <col min="20" max="20" width="12.85546875" bestFit="1" customWidth="1"/>
    <col min="21" max="21" width="57.140625" bestFit="1" customWidth="1"/>
    <col min="22" max="22" width="33.5703125" bestFit="1" customWidth="1"/>
    <col min="23" max="23" width="37" bestFit="1" customWidth="1"/>
    <col min="24" max="24" width="63.5703125" bestFit="1" customWidth="1"/>
    <col min="26" max="26" width="79.5703125" bestFit="1" customWidth="1"/>
    <col min="27" max="27" width="47.7109375" bestFit="1" customWidth="1"/>
    <col min="28" max="28" width="65.85546875" bestFit="1" customWidth="1"/>
    <col min="29" max="29" width="11.42578125" bestFit="1" customWidth="1"/>
    <col min="30" max="30" width="44.28515625" bestFit="1" customWidth="1"/>
    <col min="31" max="31" width="62" bestFit="1" customWidth="1"/>
    <col min="32" max="32" width="11.42578125" bestFit="1" customWidth="1"/>
    <col min="33" max="33" width="65.7109375" bestFit="1" customWidth="1"/>
    <col min="34" max="34" width="67.28515625" bestFit="1" customWidth="1"/>
    <col min="35" max="35" width="18.42578125" bestFit="1" customWidth="1"/>
    <col min="36" max="36" width="39.42578125" bestFit="1" customWidth="1"/>
    <col min="37" max="37" width="11.42578125" bestFit="1" customWidth="1"/>
    <col min="38" max="38" width="11.28515625" bestFit="1" customWidth="1"/>
    <col min="39" max="39" width="34.85546875" bestFit="1" customWidth="1"/>
    <col min="40" max="40" width="64.42578125" bestFit="1" customWidth="1"/>
    <col min="41" max="41" width="73.7109375" bestFit="1" customWidth="1"/>
    <col min="42" max="42" width="46.7109375" bestFit="1" customWidth="1"/>
    <col min="43" max="43" width="54.85546875" bestFit="1" customWidth="1"/>
    <col min="44" max="44" width="46.5703125" bestFit="1" customWidth="1"/>
    <col min="45" max="45" width="51.7109375" bestFit="1" customWidth="1"/>
    <col min="46" max="46" width="32.85546875" bestFit="1" customWidth="1"/>
    <col min="47" max="47" width="56.7109375" bestFit="1" customWidth="1"/>
    <col min="48" max="48" width="52.85546875" bestFit="1" customWidth="1"/>
    <col min="49" max="49" width="50.7109375" bestFit="1" customWidth="1"/>
    <col min="50" max="50" width="51.5703125" bestFit="1" customWidth="1"/>
    <col min="51" max="51" width="54.85546875" bestFit="1" customWidth="1"/>
    <col min="52" max="52" width="73.42578125" bestFit="1" customWidth="1"/>
    <col min="53" max="53" width="52.85546875" bestFit="1" customWidth="1"/>
  </cols>
  <sheetData>
    <row r="5" spans="2:53" x14ac:dyDescent="0.25">
      <c r="O5" s="14"/>
    </row>
    <row r="6" spans="2:53" ht="375" customHeight="1" x14ac:dyDescent="0.25">
      <c r="B6" t="s">
        <v>1</v>
      </c>
      <c r="C6" s="8" t="s">
        <v>29</v>
      </c>
      <c r="D6" s="8" t="s">
        <v>33</v>
      </c>
      <c r="E6" s="8" t="s">
        <v>37</v>
      </c>
      <c r="F6" s="11" t="s">
        <v>41</v>
      </c>
      <c r="G6" s="8" t="s">
        <v>45</v>
      </c>
      <c r="H6" s="8" t="s">
        <v>49</v>
      </c>
      <c r="I6" s="8" t="s">
        <v>53</v>
      </c>
      <c r="J6" s="8" t="s">
        <v>57</v>
      </c>
      <c r="K6" s="8" t="s">
        <v>61</v>
      </c>
      <c r="L6" s="8" t="s">
        <v>65</v>
      </c>
      <c r="M6" s="8" t="s">
        <v>69</v>
      </c>
      <c r="N6" s="8" t="s">
        <v>73</v>
      </c>
      <c r="O6" s="15" t="s">
        <v>77</v>
      </c>
      <c r="P6" s="8" t="s">
        <v>81</v>
      </c>
      <c r="Q6" s="8" t="s">
        <v>85</v>
      </c>
      <c r="R6" s="8" t="s">
        <v>89</v>
      </c>
      <c r="S6" s="8" t="s">
        <v>93</v>
      </c>
      <c r="T6" s="8" t="s">
        <v>97</v>
      </c>
      <c r="U6" s="8" t="s">
        <v>100</v>
      </c>
      <c r="V6" s="8" t="s">
        <v>104</v>
      </c>
      <c r="W6" s="8" t="s">
        <v>108</v>
      </c>
      <c r="X6" s="8" t="s">
        <v>112</v>
      </c>
      <c r="Y6" s="8" t="s">
        <v>116</v>
      </c>
      <c r="Z6" s="8" t="s">
        <v>118</v>
      </c>
      <c r="AA6" s="8" t="s">
        <v>122</v>
      </c>
      <c r="AB6" s="8" t="s">
        <v>126</v>
      </c>
      <c r="AC6" s="8" t="s">
        <v>130</v>
      </c>
      <c r="AD6" s="8" t="s">
        <v>133</v>
      </c>
      <c r="AE6" s="8" t="s">
        <v>137</v>
      </c>
      <c r="AF6" s="8" t="s">
        <v>141</v>
      </c>
      <c r="AG6" s="8" t="s">
        <v>143</v>
      </c>
      <c r="AH6" s="8" t="s">
        <v>147</v>
      </c>
      <c r="AI6" s="8" t="s">
        <v>151</v>
      </c>
      <c r="AJ6" s="8" t="s">
        <v>155</v>
      </c>
      <c r="AK6" s="8" t="s">
        <v>159</v>
      </c>
      <c r="AL6" s="8" t="s">
        <v>163</v>
      </c>
      <c r="AM6" s="8" t="s">
        <v>167</v>
      </c>
      <c r="AN6" s="8" t="s">
        <v>171</v>
      </c>
      <c r="AO6" s="8" t="s">
        <v>175</v>
      </c>
      <c r="AP6" s="8" t="s">
        <v>179</v>
      </c>
      <c r="AQ6" s="8" t="s">
        <v>183</v>
      </c>
      <c r="AR6" s="8" t="s">
        <v>187</v>
      </c>
      <c r="AS6" s="8" t="s">
        <v>191</v>
      </c>
      <c r="AT6" s="8" t="s">
        <v>195</v>
      </c>
      <c r="AU6" s="8" t="s">
        <v>199</v>
      </c>
      <c r="AV6" s="8" t="s">
        <v>203</v>
      </c>
      <c r="AW6" s="8" t="s">
        <v>207</v>
      </c>
      <c r="AX6" s="8" t="s">
        <v>211</v>
      </c>
      <c r="AY6" s="8" t="s">
        <v>215</v>
      </c>
      <c r="AZ6" s="8" t="s">
        <v>219</v>
      </c>
      <c r="BA6" s="8" t="s">
        <v>223</v>
      </c>
    </row>
    <row r="7" spans="2:53" ht="127.5" customHeight="1" x14ac:dyDescent="0.25">
      <c r="B7" t="s">
        <v>2</v>
      </c>
      <c r="C7" s="9" t="s">
        <v>30</v>
      </c>
      <c r="D7" s="9" t="s">
        <v>34</v>
      </c>
      <c r="E7" s="9" t="s">
        <v>38</v>
      </c>
      <c r="F7" t="s">
        <v>42</v>
      </c>
      <c r="G7" s="9" t="s">
        <v>46</v>
      </c>
      <c r="H7" s="9" t="s">
        <v>50</v>
      </c>
      <c r="I7" s="9" t="s">
        <v>54</v>
      </c>
      <c r="J7" s="9" t="s">
        <v>58</v>
      </c>
      <c r="K7" s="9" t="s">
        <v>62</v>
      </c>
      <c r="L7" s="9" t="s">
        <v>66</v>
      </c>
      <c r="M7" s="9" t="s">
        <v>70</v>
      </c>
      <c r="N7" s="9" t="s">
        <v>74</v>
      </c>
      <c r="O7" s="16" t="s">
        <v>78</v>
      </c>
      <c r="P7" s="9" t="s">
        <v>82</v>
      </c>
      <c r="Q7" s="9" t="s">
        <v>86</v>
      </c>
      <c r="R7" s="9" t="s">
        <v>90</v>
      </c>
      <c r="S7" s="9" t="s">
        <v>94</v>
      </c>
      <c r="T7" s="10" t="s">
        <v>98</v>
      </c>
      <c r="U7" s="9" t="s">
        <v>101</v>
      </c>
      <c r="V7" s="9" t="s">
        <v>105</v>
      </c>
      <c r="W7" s="9" t="s">
        <v>109</v>
      </c>
      <c r="X7" s="9" t="s">
        <v>113</v>
      </c>
      <c r="Y7" s="10" t="s">
        <v>117</v>
      </c>
      <c r="Z7" s="9" t="s">
        <v>119</v>
      </c>
      <c r="AA7" s="9" t="s">
        <v>123</v>
      </c>
      <c r="AB7" s="9" t="s">
        <v>127</v>
      </c>
      <c r="AC7" s="9" t="s">
        <v>131</v>
      </c>
      <c r="AD7" s="9" t="s">
        <v>134</v>
      </c>
      <c r="AE7" s="9" t="s">
        <v>138</v>
      </c>
      <c r="AF7" s="10" t="s">
        <v>142</v>
      </c>
      <c r="AG7" s="9" t="s">
        <v>144</v>
      </c>
      <c r="AH7" s="9" t="s">
        <v>148</v>
      </c>
      <c r="AI7" s="9" t="s">
        <v>152</v>
      </c>
      <c r="AJ7" s="9" t="s">
        <v>156</v>
      </c>
      <c r="AK7" s="9" t="s">
        <v>160</v>
      </c>
      <c r="AL7" s="9" t="s">
        <v>164</v>
      </c>
      <c r="AM7" s="9" t="s">
        <v>168</v>
      </c>
      <c r="AN7" s="9" t="s">
        <v>172</v>
      </c>
      <c r="AO7" s="9" t="s">
        <v>176</v>
      </c>
      <c r="AP7" s="9" t="s">
        <v>180</v>
      </c>
      <c r="AQ7" s="9" t="s">
        <v>184</v>
      </c>
      <c r="AR7" s="9" t="s">
        <v>188</v>
      </c>
      <c r="AS7" s="9" t="s">
        <v>192</v>
      </c>
      <c r="AT7" s="9" t="s">
        <v>196</v>
      </c>
      <c r="AU7" s="9" t="s">
        <v>200</v>
      </c>
      <c r="AV7" s="9" t="s">
        <v>204</v>
      </c>
      <c r="AW7" s="9" t="s">
        <v>208</v>
      </c>
      <c r="AX7" s="9" t="s">
        <v>212</v>
      </c>
      <c r="AY7" s="9" t="s">
        <v>216</v>
      </c>
      <c r="AZ7" s="9" t="s">
        <v>220</v>
      </c>
      <c r="BA7" s="9" t="s">
        <v>224</v>
      </c>
    </row>
    <row r="8" spans="2:53" ht="140.25" customHeight="1" x14ac:dyDescent="0.25">
      <c r="B8" t="s">
        <v>28</v>
      </c>
      <c r="C8" s="10" t="s">
        <v>31</v>
      </c>
      <c r="D8" s="10" t="s">
        <v>35</v>
      </c>
      <c r="E8" s="10" t="s">
        <v>39</v>
      </c>
      <c r="F8" s="12" t="s">
        <v>43</v>
      </c>
      <c r="G8" s="10" t="s">
        <v>47</v>
      </c>
      <c r="H8" s="10" t="s">
        <v>51</v>
      </c>
      <c r="I8" s="10" t="s">
        <v>55</v>
      </c>
      <c r="J8" s="10" t="s">
        <v>59</v>
      </c>
      <c r="K8" s="10" t="s">
        <v>63</v>
      </c>
      <c r="L8" s="10" t="s">
        <v>67</v>
      </c>
      <c r="M8" s="10" t="s">
        <v>71</v>
      </c>
      <c r="N8" s="10" t="s">
        <v>75</v>
      </c>
      <c r="O8" s="17" t="s">
        <v>79</v>
      </c>
      <c r="P8" s="10" t="s">
        <v>83</v>
      </c>
      <c r="Q8" s="10" t="s">
        <v>87</v>
      </c>
      <c r="R8" s="10" t="s">
        <v>91</v>
      </c>
      <c r="S8" s="10" t="s">
        <v>95</v>
      </c>
      <c r="T8" s="10" t="s">
        <v>99</v>
      </c>
      <c r="U8" s="10" t="s">
        <v>102</v>
      </c>
      <c r="V8" s="10" t="s">
        <v>106</v>
      </c>
      <c r="W8" s="10" t="s">
        <v>110</v>
      </c>
      <c r="X8" s="10" t="s">
        <v>114</v>
      </c>
      <c r="Z8" s="10" t="s">
        <v>120</v>
      </c>
      <c r="AA8" s="10" t="s">
        <v>124</v>
      </c>
      <c r="AB8" s="10" t="s">
        <v>128</v>
      </c>
      <c r="AC8" s="10" t="s">
        <v>132</v>
      </c>
      <c r="AD8" s="10" t="s">
        <v>135</v>
      </c>
      <c r="AE8" s="10" t="s">
        <v>139</v>
      </c>
      <c r="AF8" s="10" t="s">
        <v>99</v>
      </c>
      <c r="AG8" s="10" t="s">
        <v>145</v>
      </c>
      <c r="AH8" s="10" t="s">
        <v>149</v>
      </c>
      <c r="AI8" s="10" t="s">
        <v>153</v>
      </c>
      <c r="AJ8" s="10" t="s">
        <v>157</v>
      </c>
      <c r="AK8" s="10" t="s">
        <v>161</v>
      </c>
      <c r="AL8" s="10" t="s">
        <v>165</v>
      </c>
      <c r="AM8" s="10" t="s">
        <v>169</v>
      </c>
      <c r="AN8" s="10" t="s">
        <v>173</v>
      </c>
      <c r="AO8" s="10" t="s">
        <v>177</v>
      </c>
      <c r="AP8" s="10" t="s">
        <v>181</v>
      </c>
      <c r="AQ8" s="10" t="s">
        <v>185</v>
      </c>
      <c r="AR8" s="10" t="s">
        <v>189</v>
      </c>
      <c r="AS8" s="10" t="s">
        <v>193</v>
      </c>
      <c r="AT8" s="10" t="s">
        <v>197</v>
      </c>
      <c r="AU8" s="10" t="s">
        <v>201</v>
      </c>
      <c r="AV8" s="10" t="s">
        <v>205</v>
      </c>
      <c r="AW8" s="10" t="s">
        <v>209</v>
      </c>
      <c r="AX8" s="10" t="s">
        <v>213</v>
      </c>
      <c r="AY8" s="10" t="s">
        <v>217</v>
      </c>
      <c r="AZ8" s="10" t="s">
        <v>221</v>
      </c>
      <c r="BA8" s="10" t="s">
        <v>225</v>
      </c>
    </row>
    <row r="9" spans="2:53" ht="409.5" x14ac:dyDescent="0.25">
      <c r="B9" t="s">
        <v>6</v>
      </c>
      <c r="C9" s="10" t="s">
        <v>32</v>
      </c>
      <c r="D9" s="10" t="s">
        <v>36</v>
      </c>
      <c r="E9" s="10" t="s">
        <v>40</v>
      </c>
      <c r="F9" s="13" t="s">
        <v>44</v>
      </c>
      <c r="G9" s="10" t="s">
        <v>48</v>
      </c>
      <c r="H9" s="10" t="s">
        <v>52</v>
      </c>
      <c r="I9" s="10" t="s">
        <v>56</v>
      </c>
      <c r="J9" s="10" t="s">
        <v>60</v>
      </c>
      <c r="K9" s="10" t="s">
        <v>64</v>
      </c>
      <c r="L9" s="10" t="s">
        <v>68</v>
      </c>
      <c r="M9" s="10" t="s">
        <v>72</v>
      </c>
      <c r="N9" s="10" t="s">
        <v>76</v>
      </c>
      <c r="O9" s="17" t="s">
        <v>80</v>
      </c>
      <c r="P9" s="10" t="s">
        <v>84</v>
      </c>
      <c r="Q9" s="10" t="s">
        <v>88</v>
      </c>
      <c r="R9" s="10" t="s">
        <v>92</v>
      </c>
      <c r="S9" s="10" t="s">
        <v>96</v>
      </c>
      <c r="U9" s="10" t="s">
        <v>103</v>
      </c>
      <c r="V9" s="10" t="s">
        <v>107</v>
      </c>
      <c r="W9" s="10" t="s">
        <v>111</v>
      </c>
      <c r="X9" s="10" t="s">
        <v>115</v>
      </c>
      <c r="Z9" s="10" t="s">
        <v>121</v>
      </c>
      <c r="AA9" s="10" t="s">
        <v>125</v>
      </c>
      <c r="AB9" s="10" t="s">
        <v>129</v>
      </c>
      <c r="AD9" s="10" t="s">
        <v>136</v>
      </c>
      <c r="AE9" s="10" t="s">
        <v>140</v>
      </c>
      <c r="AG9" s="10" t="s">
        <v>146</v>
      </c>
      <c r="AH9" s="10" t="s">
        <v>150</v>
      </c>
      <c r="AI9" s="10" t="s">
        <v>154</v>
      </c>
      <c r="AJ9" s="10" t="s">
        <v>158</v>
      </c>
      <c r="AK9" s="10" t="s">
        <v>162</v>
      </c>
      <c r="AL9" s="10" t="s">
        <v>166</v>
      </c>
      <c r="AM9" s="10" t="s">
        <v>170</v>
      </c>
      <c r="AN9" s="10" t="s">
        <v>174</v>
      </c>
      <c r="AO9" s="10" t="s">
        <v>178</v>
      </c>
      <c r="AP9" s="10" t="s">
        <v>182</v>
      </c>
      <c r="AQ9" s="10" t="s">
        <v>186</v>
      </c>
      <c r="AR9" s="10" t="s">
        <v>190</v>
      </c>
      <c r="AS9" s="10" t="s">
        <v>194</v>
      </c>
      <c r="AT9" s="10" t="s">
        <v>198</v>
      </c>
      <c r="AU9" s="10" t="s">
        <v>202</v>
      </c>
      <c r="AV9" s="10" t="s">
        <v>206</v>
      </c>
      <c r="AW9" s="10" t="s">
        <v>210</v>
      </c>
      <c r="AX9" s="10" t="s">
        <v>214</v>
      </c>
      <c r="AY9" s="10" t="s">
        <v>218</v>
      </c>
      <c r="AZ9" s="10" t="s">
        <v>222</v>
      </c>
      <c r="BA9" s="10" t="s">
        <v>226</v>
      </c>
    </row>
    <row r="10" spans="2:53" x14ac:dyDescent="0.25">
      <c r="F10" s="13"/>
    </row>
  </sheetData>
  <hyperlinks>
    <hyperlink ref="C6" r:id="rId1" display="http://rnp-primo.hosted.exlibrisgroup.com/primo_library/libweb/action/display.do?fn=display&amp;vid=CAPES_V1&amp;fn=eshelfEmail&amp;searchByRemote=true&amp;fullDisplay=&amp;doc=TN_gale_ofa466519255&amp;displayLang=pt_BR&amp;dscnt=0&amp;scp.scps=&amp;displayMode=full&amp;dstmp=1513414858537" xr:uid="{00000000-0004-0000-0100-000000000000}"/>
    <hyperlink ref="D6" r:id="rId2" display="http://rnp-primo.hosted.exlibrisgroup.com/primo_library/libweb/action/display.do?fn=display&amp;vid=CAPES_V1&amp;fn=eshelfEmail&amp;searchByRemote=true&amp;fullDisplay=&amp;doc=TN_proquest1781526458&amp;displayLang=pt_BR&amp;dscnt=0&amp;scp.scps=&amp;displayMode=full&amp;dstmp=1513414858471" xr:uid="{00000000-0004-0000-0100-000001000000}"/>
    <hyperlink ref="E6" r:id="rId3" display="http://rnp-primo.hosted.exlibrisgroup.com/primo_library/libweb/action/display.do?fn=display&amp;vid=CAPES_V1&amp;fn=eshelfEmail&amp;searchByRemote=true&amp;fullDisplay=&amp;doc=TN_proquest1462393966&amp;displayLang=pt_BR&amp;dscnt=0&amp;scp.scps=&amp;displayMode=full&amp;dstmp=1513414858403" xr:uid="{00000000-0004-0000-0100-000002000000}"/>
    <hyperlink ref="F6" r:id="rId4" display="http://rnp-primo.hosted.exlibrisgroup.com/primo_library/libweb/action/display.do?fn=display&amp;vid=CAPES_V1&amp;fn=eshelfEmail&amp;searchByRemote=true&amp;fullDisplay=&amp;doc=TN_proquest578353725&amp;displayLang=pt_BR&amp;dscnt=0&amp;scp.scps=&amp;displayMode=full&amp;dstmp=1513414858345" xr:uid="{00000000-0004-0000-0100-000003000000}"/>
    <hyperlink ref="G6" r:id="rId5" display="http://rnp-primo.hosted.exlibrisgroup.com/primo_library/libweb/action/display.do?fn=display&amp;vid=CAPES_V1&amp;fn=eshelfEmail&amp;searchByRemote=true&amp;fullDisplay=&amp;doc=TN_proquest1903480537&amp;displayLang=pt_BR&amp;dscnt=0&amp;scp.scps=&amp;displayMode=full&amp;dstmp=1513414858274" xr:uid="{00000000-0004-0000-0100-000004000000}"/>
    <hyperlink ref="H6" r:id="rId6" display="http://rnp-primo.hosted.exlibrisgroup.com/primo_library/libweb/action/display.do?fn=display&amp;vid=CAPES_V1&amp;fn=eshelfEmail&amp;searchByRemote=true&amp;fullDisplay=&amp;doc=TN_doaj_soai_doaj_org_article_1bd3c16c991b48e5b7fe93f7cc54c5a8&amp;displayLang=pt_BR&amp;dscnt=0&amp;scp.scps=&amp;displayMode=full&amp;dstmp=1513416296540" xr:uid="{00000000-0004-0000-0100-000005000000}"/>
    <hyperlink ref="I6" r:id="rId7" display="http://rnp-primo.hosted.exlibrisgroup.com/primo_library/libweb/action/display.do?fn=display&amp;vid=CAPES_V1&amp;fn=eshelfEmail&amp;searchByRemote=true&amp;fullDisplay=&amp;doc=TN_sciversesciencedirect_elsevierS0926-5805(15)00215-0&amp;displayLang=pt_BR&amp;dscnt=0&amp;scp.scps=&amp;displayMode=full&amp;dstmp=1513416296480" xr:uid="{00000000-0004-0000-0100-000006000000}"/>
    <hyperlink ref="J6" r:id="rId8" display="http://rnp-primo.hosted.exlibrisgroup.com/primo_library/libweb/action/display.do?fn=display&amp;vid=CAPES_V1&amp;fn=eshelfEmail&amp;searchByRemote=true&amp;fullDisplay=&amp;doc=TN_sagej10.1177_0143624408098266&amp;displayLang=pt_BR&amp;dscnt=0&amp;scp.scps=&amp;displayMode=full&amp;dstmp=1513416296414" xr:uid="{00000000-0004-0000-0100-000007000000}"/>
    <hyperlink ref="K6" r:id="rId9" display="http://rnp-primo.hosted.exlibrisgroup.com/primo_library/libweb/action/display.do?fn=display&amp;vid=CAPES_V1&amp;fn=eshelfEmail&amp;searchByRemote=true&amp;fullDisplay=&amp;doc=TN_sagej10.1260_0957-4565.45.3.14&amp;displayLang=pt_BR&amp;dscnt=0&amp;scp.scps=&amp;displayMode=full&amp;dstmp=1513416296347" xr:uid="{00000000-0004-0000-0100-000008000000}"/>
    <hyperlink ref="L6" r:id="rId10" display="http://rnp-primo.hosted.exlibrisgroup.com/primo_library/libweb/action/display.do?fn=display&amp;vid=CAPES_V1&amp;fn=eshelfEmail&amp;searchByRemote=true&amp;fullDisplay=&amp;doc=TN_gale_ofa460962591&amp;displayLang=pt_BR&amp;dscnt=0&amp;scp.scps=&amp;displayMode=full&amp;dstmp=1513416296281" xr:uid="{00000000-0004-0000-0100-000009000000}"/>
    <hyperlink ref="M6" r:id="rId11" display="http://rnp-primo.hosted.exlibrisgroup.com/primo_library/libweb/action/display.do?fn=display&amp;vid=CAPES_V1&amp;fn=eshelfEmail&amp;searchByRemote=true&amp;fullDisplay=&amp;doc=TN_proquest1801159600&amp;displayLang=pt_BR&amp;dscnt=0&amp;scp.scps=&amp;displayMode=full&amp;dstmp=1513416296207" xr:uid="{00000000-0004-0000-0100-00000A000000}"/>
    <hyperlink ref="N6" r:id="rId12" display="http://rnp-primo.hosted.exlibrisgroup.com/primo_library/libweb/action/display.do?fn=display&amp;vid=CAPES_V1&amp;fn=eshelfEmail&amp;searchByRemote=true&amp;fullDisplay=&amp;doc=TN_sciversesciencedirect_elsevier0003-682X(84)90032-X&amp;displayLang=pt_BR&amp;dscnt=0&amp;scp.scps=&amp;displayMode=full&amp;dstmp=1513416296130" xr:uid="{00000000-0004-0000-0100-00000B000000}"/>
    <hyperlink ref="O6" r:id="rId13" display="http://rnp-primo.hosted.exlibrisgroup.com/primo_library/libweb/action/display.do?fn=display&amp;vid=CAPES_V1&amp;fn=eshelfEmail&amp;searchByRemote=true&amp;fullDisplay=&amp;doc=TN_jstageDN%2FJALC%2F00341626013&amp;displayLang=pt_BR&amp;dscnt=0&amp;scp.scps=&amp;displayMode=full&amp;dstmp=1513416296043" xr:uid="{00000000-0004-0000-0100-00000C000000}"/>
    <hyperlink ref="P6" r:id="rId14" display="http://rnp-primo.hosted.exlibrisgroup.com/primo_library/libweb/action/display.do?fn=display&amp;vid=CAPES_V1&amp;fn=eshelfEmail&amp;searchByRemote=true&amp;fullDisplay=&amp;doc=TN_gale_ofa404477545&amp;displayLang=pt_BR&amp;dscnt=0&amp;scp.scps=&amp;displayMode=full&amp;dstmp=1513472269331" xr:uid="{00000000-0004-0000-0100-00000D000000}"/>
    <hyperlink ref="Q6" r:id="rId15" display="http://rnp-primo.hosted.exlibrisgroup.com/primo_library/libweb/action/display.do?fn=display&amp;vid=CAPES_V1&amp;fn=eshelfEmail&amp;searchByRemote=true&amp;fullDisplay=&amp;doc=TN_proquest17477151&amp;displayLang=pt_BR&amp;dscnt=0&amp;scp.scps=&amp;displayMode=full&amp;dstmp=1513472269418" xr:uid="{00000000-0004-0000-0100-00000E000000}"/>
    <hyperlink ref="R6" r:id="rId16" display="http://rnp-primo.hosted.exlibrisgroup.com/primo_library/libweb/action/display.do?fn=display&amp;vid=CAPES_V1&amp;fn=eshelfEmail&amp;searchByRemote=true&amp;fullDisplay=&amp;doc=TN_wos000272342100003&amp;displayLang=pt_BR&amp;dscnt=0&amp;scp.scps=&amp;displayMode=full&amp;dstmp=1513472269497" xr:uid="{00000000-0004-0000-0100-00000F000000}"/>
    <hyperlink ref="S6" r:id="rId17" display="http://rnp-primo.hosted.exlibrisgroup.com/primo_library/libweb/action/display.do?fn=display&amp;vid=CAPES_V1&amp;fn=eshelfEmail&amp;searchByRemote=true&amp;fullDisplay=&amp;doc=TN_medline23026039&amp;displayLang=pt_BR&amp;dscnt=0&amp;scp.scps=&amp;displayMode=full&amp;dstmp=1513472269568" xr:uid="{00000000-0004-0000-0100-000010000000}"/>
    <hyperlink ref="T6" r:id="rId18" display="http://rnp-primo.hosted.exlibrisgroup.com/primo_library/libweb/action/display.do?fn=display&amp;vid=CAPES_V1&amp;fn=eshelfEmail&amp;searchByRemote=true&amp;fullDisplay=&amp;doc=TN_gale_ofa407389543&amp;displayLang=pt_BR&amp;dscnt=0&amp;scp.scps=&amp;displayMode=full&amp;dstmp=1513472269650" xr:uid="{00000000-0004-0000-0100-000011000000}"/>
    <hyperlink ref="U6" r:id="rId19" display="http://rnp-primo.hosted.exlibrisgroup.com/primo_library/libweb/action/display.do?fn=display&amp;vid=CAPES_V1&amp;fn=eshelfEmail&amp;searchByRemote=true&amp;fullDisplay=&amp;doc=TN_proquest1781307242&amp;displayLang=pt_BR&amp;dscnt=0&amp;scp.scps=&amp;displayMode=full&amp;dstmp=1513472269727" xr:uid="{00000000-0004-0000-0100-000012000000}"/>
    <hyperlink ref="V6" r:id="rId20" display="http://rnp-primo.hosted.exlibrisgroup.com/primo_library/libweb/action/display.do?fn=display&amp;vid=CAPES_V1&amp;fn=eshelfEmail&amp;searchByRemote=true&amp;fullDisplay=&amp;doc=TN_wos000326673300002&amp;displayLang=pt_BR&amp;dscnt=0&amp;scp.scps=&amp;displayMode=full&amp;dstmp=1513472269835" xr:uid="{00000000-0004-0000-0100-000013000000}"/>
    <hyperlink ref="W6" r:id="rId21" display="http://rnp-primo.hosted.exlibrisgroup.com/primo_library/libweb/action/display.do?fn=display&amp;vid=CAPES_V1&amp;fn=eshelfEmail&amp;searchByRemote=true&amp;fullDisplay=&amp;doc=TN_wosA1997XC93300002&amp;displayLang=pt_BR&amp;dscnt=0&amp;scp.scps=&amp;displayMode=full&amp;dstmp=1513472269910" xr:uid="{00000000-0004-0000-0100-000014000000}"/>
    <hyperlink ref="X6" r:id="rId22" display="http://rnp-primo.hosted.exlibrisgroup.com/primo_library/libweb/action/display.do?fn=display&amp;vid=CAPES_V1&amp;fn=eshelfEmail&amp;searchByRemote=true&amp;fullDisplay=&amp;doc=TN_wos000368378900078&amp;displayLang=pt_BR&amp;dscnt=0&amp;scp.scps=&amp;displayMode=full&amp;dstmp=1513472269979" xr:uid="{00000000-0004-0000-0100-000015000000}"/>
    <hyperlink ref="Y6" r:id="rId23" display="http://rnp-primo.hosted.exlibrisgroup.com/primo_library/libweb/action/display.do?fn=display&amp;vid=CAPES_V1&amp;fn=eshelfEmail&amp;searchByRemote=true&amp;fullDisplay=&amp;doc=TN_gale_ofa169592519&amp;displayLang=pt_BR&amp;dscnt=0&amp;scp.scps=&amp;displayMode=full&amp;dstmp=1513472270090" xr:uid="{00000000-0004-0000-0100-000016000000}"/>
    <hyperlink ref="Z6" r:id="rId24" display="http://rnp-primo.hosted.exlibrisgroup.com/primo_library/libweb/action/display.do?fn=display&amp;vid=CAPES_V1&amp;fn=eshelfEmail&amp;searchByRemote=true&amp;fullDisplay=&amp;doc=TN_doaj_soai_doaj_org_article_2382228f98274e20a6147702bb2d5403&amp;displayLang=pt_BR&amp;dscnt=0&amp;scp.scps=&amp;displayMode=full&amp;dstmp=1513472270176" xr:uid="{00000000-0004-0000-0100-000017000000}"/>
    <hyperlink ref="AA6" r:id="rId25" display="http://rnp-primo.hosted.exlibrisgroup.com/primo_library/libweb/action/display.do?fn=display&amp;vid=CAPES_V1&amp;fn=eshelfEmail&amp;searchByRemote=true&amp;fullDisplay=&amp;doc=TN_wos000342281000004&amp;displayLang=pt_BR&amp;dscnt=0&amp;scp.scps=&amp;displayMode=full&amp;dstmp=1513472270267" xr:uid="{00000000-0004-0000-0100-000018000000}"/>
    <hyperlink ref="AB6" r:id="rId26" display="http://rnp-primo.hosted.exlibrisgroup.com/primo_library/libweb/action/display.do?fn=display&amp;vid=CAPES_V1&amp;fn=eshelfEmail&amp;searchByRemote=true&amp;fullDisplay=&amp;doc=TN_wos000329152000007&amp;displayLang=pt_BR&amp;dscnt=0&amp;scp.scps=&amp;displayMode=full&amp;dstmp=1513472270343" xr:uid="{00000000-0004-0000-0100-000019000000}"/>
    <hyperlink ref="AC6" r:id="rId27" display="http://rnp-primo.hosted.exlibrisgroup.com/primo_library/libweb/action/display.do?fn=display&amp;vid=CAPES_V1&amp;fn=eshelfEmail&amp;searchByRemote=true&amp;fullDisplay=&amp;doc=TN_gale_ofa237885174&amp;displayLang=pt_BR&amp;dscnt=0&amp;scp.scps=&amp;displayMode=full&amp;dstmp=1513472270421" xr:uid="{00000000-0004-0000-0100-00001A000000}"/>
    <hyperlink ref="AD6" r:id="rId28" display="http://rnp-primo.hosted.exlibrisgroup.com/primo_library/libweb/action/display.do?fn=display&amp;vid=CAPES_V1&amp;fn=eshelfEmail&amp;searchByRemote=true&amp;fullDisplay=&amp;doc=TN_wj10.1002%2Fajim.10286&amp;displayLang=pt_BR&amp;dscnt=0&amp;scp.scps=&amp;displayMode=full&amp;dstmp=1513472270504" xr:uid="{00000000-0004-0000-0100-00001B000000}"/>
    <hyperlink ref="AE6" r:id="rId29" display="http://rnp-primo.hosted.exlibrisgroup.com/primo_library/libweb/action/display.do?fn=display&amp;vid=CAPES_V1&amp;fn=eshelfEmail&amp;searchByRemote=true&amp;fullDisplay=&amp;doc=TN_wos000262329300005&amp;displayLang=pt_BR&amp;dscnt=0&amp;scp.scps=&amp;displayMode=full&amp;dstmp=1513472270576" xr:uid="{00000000-0004-0000-0100-00001C000000}"/>
    <hyperlink ref="AF6" r:id="rId30" display="http://rnp-primo.hosted.exlibrisgroup.com/primo_library/libweb/action/display.do?fn=display&amp;vid=CAPES_V1&amp;fn=eshelfEmail&amp;searchByRemote=true&amp;fullDisplay=&amp;doc=TN_gale_ofa324275520&amp;displayLang=pt_BR&amp;dscnt=0&amp;scp.scps=&amp;displayMode=full&amp;dstmp=1513472270715" xr:uid="{00000000-0004-0000-0100-00001D000000}"/>
    <hyperlink ref="AG6" r:id="rId31" display="http://rnp-primo.hosted.exlibrisgroup.com/primo_library/libweb/action/display.do?fn=display&amp;vid=CAPES_V1&amp;fn=eshelfEmail&amp;searchByRemote=true&amp;fullDisplay=&amp;doc=TN_springer_jour10.1007%2Fs00420-005-0623-9&amp;displayLang=pt_BR&amp;dscnt=0&amp;scp.scps=&amp;displayMode=full&amp;dstmp=1513472270847" xr:uid="{00000000-0004-0000-0100-00001E000000}"/>
    <hyperlink ref="AH6" r:id="rId32" display="http://rnp-primo.hosted.exlibrisgroup.com/primo_library/libweb/action/display.do?fn=display&amp;vid=CAPES_V1&amp;fn=eshelfEmail&amp;searchByRemote=true&amp;fullDisplay=&amp;doc=TN_medline19531807&amp;displayLang=pt_BR&amp;dscnt=0&amp;scp.scps=&amp;displayMode=full&amp;dstmp=1513472270979" xr:uid="{00000000-0004-0000-0100-00001F000000}"/>
    <hyperlink ref="AI6" r:id="rId33" display="http://rnp-primo.hosted.exlibrisgroup.com/primo_library/libweb/action/display.do?fn=display&amp;vid=CAPES_V1&amp;fn=eshelfEmail&amp;searchByRemote=true&amp;fullDisplay=&amp;doc=TN_gale_ofa134805387&amp;displayLang=pt_BR&amp;dscnt=0&amp;scp.scps=&amp;displayMode=full&amp;dstmp=1513472271061" xr:uid="{00000000-0004-0000-0100-000020000000}"/>
    <hyperlink ref="AJ6" r:id="rId34" display="http://rnp-primo.hosted.exlibrisgroup.com/primo_library/libweb/action/display.do?fn=display&amp;vid=CAPES_V1&amp;fn=eshelfEmail&amp;searchByRemote=true&amp;fullDisplay=&amp;doc=TN_proquest29815403&amp;displayLang=pt_BR&amp;dscnt=0&amp;scp.scps=&amp;displayMode=full&amp;dstmp=1513472271134" xr:uid="{00000000-0004-0000-0100-000021000000}"/>
    <hyperlink ref="AK6" r:id="rId35" display="http://rnp-primo.hosted.exlibrisgroup.com/primo_library/libweb/action/display.do?fn=display&amp;vid=CAPES_V1&amp;fn=eshelfEmail&amp;searchByRemote=true&amp;fullDisplay=&amp;doc=TN_gale_ofg176120109&amp;displayLang=pt_BR&amp;dscnt=0&amp;scp.scps=&amp;displayMode=full&amp;dstmp=1513472271209" xr:uid="{00000000-0004-0000-0100-000022000000}"/>
    <hyperlink ref="AL6" r:id="rId36" display="http://rnp-primo.hosted.exlibrisgroup.com/primo_library/libweb/action/display.do?fn=display&amp;vid=CAPES_V1&amp;fn=eshelfEmail&amp;searchByRemote=true&amp;fullDisplay=&amp;doc=TN_bmj_journals10.1136%2Foem.2004.018143&amp;displayLang=pt_BR&amp;dscnt=0&amp;scp.scps=&amp;displayMode=full&amp;dstmp=1513472271283" xr:uid="{00000000-0004-0000-0100-000023000000}"/>
    <hyperlink ref="AM6" r:id="rId37" display="http://rnp-primo.hosted.exlibrisgroup.com/primo_library/libweb/action/display.do?fn=display&amp;vid=CAPES_V1&amp;fn=eshelfEmail&amp;searchByRemote=true&amp;fullDisplay=&amp;doc=TN_medline22767271&amp;displayLang=pt_BR&amp;dscnt=0&amp;scp.scps=&amp;displayMode=full&amp;dstmp=1513472271390" xr:uid="{00000000-0004-0000-0100-000024000000}"/>
    <hyperlink ref="AN6" r:id="rId38" display="http://rnp-primo.hosted.exlibrisgroup.com/primo_library/libweb/action/display.do?fn=display&amp;vid=CAPES_V1&amp;fn=eshelfEmail&amp;searchByRemote=true&amp;fullDisplay=&amp;doc=TN_wos000361596400013&amp;displayLang=pt_BR&amp;dscnt=0&amp;scp.scps=&amp;displayMode=full&amp;dstmp=1513472271454" xr:uid="{00000000-0004-0000-0100-000025000000}"/>
    <hyperlink ref="AO6" r:id="rId39" display="http://rnp-primo.hosted.exlibrisgroup.com/primo_library/libweb/action/display.do?fn=display&amp;vid=CAPES_V1&amp;fn=eshelfEmail&amp;searchByRemote=true&amp;fullDisplay=&amp;doc=TN_wos000291175900014&amp;displayLang=pt_BR&amp;dscnt=0&amp;scp.scps=&amp;displayMode=full&amp;dstmp=1513472271527" xr:uid="{00000000-0004-0000-0100-000026000000}"/>
    <hyperlink ref="AP6" r:id="rId40" display="http://rnp-primo.hosted.exlibrisgroup.com/primo_library/libweb/action/display.do?fn=display&amp;vid=CAPES_V1&amp;fn=eshelfEmail&amp;searchByRemote=true&amp;fullDisplay=&amp;doc=TN_wj10.1002%2Fajim.22366&amp;displayLang=pt_BR&amp;dscnt=0&amp;scp.scps=&amp;displayMode=full&amp;dstmp=1513472271614" xr:uid="{00000000-0004-0000-0100-000027000000}"/>
    <hyperlink ref="AQ6" r:id="rId41" display="http://rnp-primo.hosted.exlibrisgroup.com/primo_library/libweb/action/display.do?fn=display&amp;vid=CAPES_V1&amp;fn=eshelfEmail&amp;searchByRemote=true&amp;fullDisplay=&amp;doc=TN_medline26940576&amp;displayLang=pt_BR&amp;dscnt=0&amp;scp.scps=&amp;displayMode=full&amp;dstmp=1513472271686" xr:uid="{00000000-0004-0000-0100-000028000000}"/>
    <hyperlink ref="AR6" r:id="rId42" display="http://rnp-primo.hosted.exlibrisgroup.com/primo_library/libweb/action/display.do?fn=display&amp;vid=CAPES_V1&amp;fn=eshelfEmail&amp;searchByRemote=true&amp;fullDisplay=&amp;doc=TN_wos000288800600011&amp;displayLang=pt_BR&amp;dscnt=0&amp;scp.scps=&amp;displayMode=full&amp;dstmp=1513472271760" xr:uid="{00000000-0004-0000-0100-000029000000}"/>
    <hyperlink ref="AS6" r:id="rId43" display="http://rnp-primo.hosted.exlibrisgroup.com/primo_library/libweb/action/display.do?fn=display&amp;vid=CAPES_V1&amp;fn=eshelfEmail&amp;searchByRemote=true&amp;fullDisplay=&amp;doc=TN_proquest17871088&amp;displayLang=pt_BR&amp;dscnt=0&amp;scp.scps=&amp;displayMode=full&amp;dstmp=1513472271830" xr:uid="{00000000-0004-0000-0100-00002A000000}"/>
    <hyperlink ref="AT6" r:id="rId44" display="http://rnp-primo.hosted.exlibrisgroup.com/primo_library/libweb/action/display.do?fn=display&amp;vid=CAPES_V1&amp;fn=eshelfEmail&amp;searchByRemote=true&amp;fullDisplay=&amp;doc=TN_proquest219398594&amp;displayLang=pt_BR&amp;dscnt=0&amp;scp.scps=&amp;displayMode=full&amp;dstmp=1513472271902" xr:uid="{00000000-0004-0000-0100-00002B000000}"/>
    <hyperlink ref="AU6" r:id="rId45" display="http://rnp-primo.hosted.exlibrisgroup.com/primo_library/libweb/action/display.do?fn=display&amp;vid=CAPES_V1&amp;fn=eshelfEmail&amp;searchByRemote=true&amp;fullDisplay=&amp;doc=TN_wos000335896200011&amp;displayLang=pt_BR&amp;dscnt=0&amp;scp.scps=&amp;displayMode=full&amp;dstmp=1513472271975" xr:uid="{00000000-0004-0000-0100-00002C000000}"/>
    <hyperlink ref="AV6" r:id="rId46" display="http://rnp-primo.hosted.exlibrisgroup.com/primo_library/libweb/action/display.do?fn=display&amp;vid=CAPES_V1&amp;fn=eshelfEmail&amp;searchByRemote=true&amp;fullDisplay=&amp;doc=TN_wos000348381200006&amp;displayLang=pt_BR&amp;dscnt=0&amp;scp.scps=&amp;displayMode=full&amp;dstmp=1513472272050" xr:uid="{00000000-0004-0000-0100-00002D000000}"/>
    <hyperlink ref="AW6" r:id="rId47" display="http://rnp-primo.hosted.exlibrisgroup.com/primo_library/libweb/action/display.do?fn=display&amp;vid=CAPES_V1&amp;fn=eshelfEmail&amp;searchByRemote=true&amp;fullDisplay=&amp;doc=TN_medline18393354&amp;displayLang=pt_BR&amp;dscnt=0&amp;scp.scps=&amp;displayMode=full&amp;dstmp=1513472272123" xr:uid="{00000000-0004-0000-0100-00002E000000}"/>
    <hyperlink ref="AX6" r:id="rId48" display="http://rnp-primo.hosted.exlibrisgroup.com/primo_library/libweb/action/display.do?fn=display&amp;vid=CAPES_V1&amp;fn=eshelfEmail&amp;searchByRemote=true&amp;fullDisplay=&amp;doc=TN_wos000265431400002&amp;displayLang=pt_BR&amp;dscnt=0&amp;scp.scps=&amp;displayMode=full&amp;dstmp=1513472272201" xr:uid="{00000000-0004-0000-0100-00002F000000}"/>
    <hyperlink ref="AY6" r:id="rId49" display="http://rnp-primo.hosted.exlibrisgroup.com/primo_library/libweb/action/display.do?fn=display&amp;vid=CAPES_V1&amp;fn=eshelfEmail&amp;searchByRemote=true&amp;fullDisplay=&amp;doc=TN_doaj_soai_doaj_org_article_4f57fd0b898c47efb67489a996a13995&amp;displayLang=pt_BR&amp;dscnt=0&amp;scp.scps=&amp;displayMode=full&amp;dstmp=1513472272433" xr:uid="{00000000-0004-0000-0100-000030000000}"/>
    <hyperlink ref="AZ6" r:id="rId50" display="http://rnp-primo.hosted.exlibrisgroup.com/primo_library/libweb/action/display.do?fn=display&amp;vid=CAPES_V1&amp;fn=eshelfEmail&amp;searchByRemote=true&amp;fullDisplay=&amp;doc=TN_springer_jour10.1007%2Fs00420-010-0606-3&amp;displayLang=pt_BR&amp;dscnt=0&amp;scp.scps=&amp;displayMode=full&amp;dstmp=1513472272682" xr:uid="{00000000-0004-0000-0100-000031000000}"/>
    <hyperlink ref="BA6" r:id="rId51" display="http://rnp-primo.hosted.exlibrisgroup.com/primo_library/libweb/action/display.do?fn=display&amp;vid=CAPES_V1&amp;fn=eshelfEmail&amp;searchByRemote=true&amp;fullDisplay=&amp;doc=TN_medline24610168&amp;displayLang=pt_BR&amp;dscnt=0&amp;scp.scps=&amp;displayMode=full&amp;dstmp=1513472272936" xr:uid="{00000000-0004-0000-0100-000032000000}"/>
  </hyperlinks>
  <pageMargins left="0.511811024" right="0.511811024" top="0.78740157499999996" bottom="0.78740157499999996" header="0.31496062000000002" footer="0.31496062000000002"/>
  <pageSetup paperSize="9" orientation="portrait" verticalDpi="300" r:id="rId52"/>
  <drawing r:id="rId5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D4:J8"/>
  <sheetViews>
    <sheetView topLeftCell="C1" workbookViewId="0">
      <selection activeCell="E8" sqref="E8"/>
    </sheetView>
  </sheetViews>
  <sheetFormatPr defaultRowHeight="15" x14ac:dyDescent="0.25"/>
  <cols>
    <col min="4" max="4" width="14" bestFit="1" customWidth="1"/>
    <col min="5" max="5" width="5" customWidth="1"/>
    <col min="6" max="6" width="32.140625" bestFit="1" customWidth="1"/>
    <col min="7" max="7" width="32.140625" customWidth="1"/>
    <col min="8" max="8" width="30.85546875" bestFit="1" customWidth="1"/>
    <col min="9" max="9" width="24.28515625" bestFit="1" customWidth="1"/>
    <col min="10" max="11" width="24.140625" bestFit="1" customWidth="1"/>
  </cols>
  <sheetData>
    <row r="4" spans="4:10" x14ac:dyDescent="0.25">
      <c r="D4" t="s">
        <v>16</v>
      </c>
      <c r="E4" t="s">
        <v>17</v>
      </c>
      <c r="F4" t="s">
        <v>18</v>
      </c>
      <c r="G4" t="s">
        <v>26</v>
      </c>
      <c r="H4" t="s">
        <v>19</v>
      </c>
      <c r="I4" t="s">
        <v>491</v>
      </c>
      <c r="J4" t="s">
        <v>20</v>
      </c>
    </row>
    <row r="5" spans="4:10" x14ac:dyDescent="0.25">
      <c r="D5" s="7">
        <v>43084</v>
      </c>
      <c r="E5">
        <v>1</v>
      </c>
      <c r="F5" t="s">
        <v>23</v>
      </c>
      <c r="G5" t="s">
        <v>27</v>
      </c>
      <c r="H5">
        <v>131</v>
      </c>
      <c r="I5">
        <v>97</v>
      </c>
      <c r="J5">
        <v>46</v>
      </c>
    </row>
    <row r="6" spans="4:10" x14ac:dyDescent="0.25">
      <c r="E6">
        <v>2</v>
      </c>
      <c r="F6" t="s">
        <v>24</v>
      </c>
      <c r="G6" t="s">
        <v>27</v>
      </c>
      <c r="H6">
        <v>12</v>
      </c>
      <c r="I6">
        <v>12</v>
      </c>
      <c r="J6">
        <v>8</v>
      </c>
    </row>
    <row r="7" spans="4:10" x14ac:dyDescent="0.25">
      <c r="E7">
        <v>3</v>
      </c>
      <c r="F7" t="s">
        <v>25</v>
      </c>
      <c r="G7" t="s">
        <v>27</v>
      </c>
      <c r="H7">
        <v>8</v>
      </c>
      <c r="I7">
        <v>8</v>
      </c>
      <c r="J7">
        <v>5</v>
      </c>
    </row>
    <row r="8" spans="4:10" x14ac:dyDescent="0.25">
      <c r="H8">
        <f>SUM(H5:H7)</f>
        <v>151</v>
      </c>
      <c r="I8">
        <f>SUM(I5:I7)</f>
        <v>117</v>
      </c>
      <c r="J8">
        <f>SUM(J5:J7)</f>
        <v>59</v>
      </c>
    </row>
  </sheetData>
  <pageMargins left="0.511811024" right="0.511811024" top="0.78740157499999996" bottom="0.78740157499999996" header="0.31496062000000002" footer="0.3149606200000000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3</vt:i4>
      </vt:variant>
    </vt:vector>
  </HeadingPairs>
  <TitlesOfParts>
    <vt:vector size="3" baseType="lpstr">
      <vt:lpstr>Revisão</vt:lpstr>
      <vt:lpstr>Plan2</vt:lpstr>
      <vt:lpstr>Palavras-chaves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mluizabath</dc:creator>
  <cp:lastModifiedBy>Bruno Teti</cp:lastModifiedBy>
  <dcterms:created xsi:type="dcterms:W3CDTF">2017-12-11T16:48:14Z</dcterms:created>
  <dcterms:modified xsi:type="dcterms:W3CDTF">2018-08-01T20:55:46Z</dcterms:modified>
</cp:coreProperties>
</file>